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8800" windowHeight="12180" tabRatio="744"/>
  </bookViews>
  <sheets>
    <sheet name="Додаток 3" sheetId="1" r:id="rId1"/>
  </sheets>
  <definedNames>
    <definedName name="_xlnm.Print_Titles" localSheetId="0">'Додаток 3'!$13:$13</definedName>
    <definedName name="_xlnm.Print_Area" localSheetId="0">'Додаток 3'!$A$1:$P$15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1" l="1"/>
  <c r="P15" i="1" l="1"/>
  <c r="L15" i="1" l="1"/>
  <c r="F15" i="1"/>
</calcChain>
</file>

<file path=xl/sharedStrings.xml><?xml version="1.0" encoding="utf-8"?>
<sst xmlns="http://schemas.openxmlformats.org/spreadsheetml/2006/main" count="32" uniqueCount="26">
  <si>
    <t>Загальний фонд</t>
  </si>
  <si>
    <t>Спеціальний фонд</t>
  </si>
  <si>
    <t>Разом</t>
  </si>
  <si>
    <t>Всього</t>
  </si>
  <si>
    <t>видатки споживання</t>
  </si>
  <si>
    <t>з них</t>
  </si>
  <si>
    <t>видатки розвитку</t>
  </si>
  <si>
    <t>оплата праці</t>
  </si>
  <si>
    <t>комунальні послуги та енергоносії</t>
  </si>
  <si>
    <t>Шевченківська районна адміністрація</t>
  </si>
  <si>
    <t>0620</t>
  </si>
  <si>
    <t>6030</t>
  </si>
  <si>
    <t>4516030</t>
  </si>
  <si>
    <t>Організація благоустрою населених пунктів</t>
  </si>
  <si>
    <t>у тому числі бюджет розвитку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</si>
  <si>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</si>
  <si>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 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</si>
  <si>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</si>
  <si>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</si>
  <si>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(код бюджету)</t>
  </si>
  <si>
    <t>(грн)</t>
  </si>
  <si>
    <t>Розподіл видатків бюджету Львівської міської територіальної громади на 2025 рік</t>
  </si>
  <si>
    <t xml:space="preserve">                      Додаток 3</t>
  </si>
  <si>
    <t xml:space="preserve">              Затверджено </t>
  </si>
  <si>
    <t>ухвалою міської ради</t>
  </si>
  <si>
    <t>від ______________ № 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</si>
</sst>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#,##0.0"/>
    <numFmt numFmtId="169" formatCode="_-* #,##0.00_₴_-;\-* #,##0.00_₴_-;_-* &quot;-&quot;??_₴_-;_-@_-"/>
  </numFmts>
  <fonts count="26" x14ac:knownFonts="1">
    <font>
      <sz val="10"/>
      <name val="Times New Roman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Courier New"/>
      <family val="3"/>
      <charset val="204"/>
    </font>
    <font>
      <sz val="16"/>
      <name val="Arial"/>
      <family val="2"/>
      <charset val="204"/>
    </font>
    <font>
      <sz val="12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b/>
      <sz val="12"/>
      <name val="Arial"/>
      <family val="2"/>
      <charset val="204"/>
    </font>
    <font>
      <sz val="13"/>
      <name val="Arial"/>
      <family val="2"/>
      <charset val="204"/>
    </font>
    <font>
      <b/>
      <sz val="16"/>
      <name val="Arial"/>
      <family val="2"/>
      <charset val="204"/>
    </font>
    <font>
      <i/>
      <sz val="10"/>
      <name val="Arial"/>
      <family val="2"/>
      <charset val="204"/>
    </font>
    <font>
      <sz val="10"/>
      <name val="Times New Roman"/>
      <family val="1"/>
      <charset val="204"/>
    </font>
    <font>
      <sz val="11"/>
      <name val="Arial"/>
      <family val="2"/>
      <charset val="204"/>
    </font>
    <font>
      <sz val="8"/>
      <name val="Arial"/>
      <family val="2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9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1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12" fillId="0" borderId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8" borderId="0" applyNumberFormat="0" applyBorder="0" applyAlignment="0" applyProtection="0"/>
    <xf numFmtId="0" fontId="4" fillId="22" borderId="2" applyNumberFormat="0" applyAlignment="0" applyProtection="0"/>
    <xf numFmtId="0" fontId="9" fillId="22" borderId="1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3" applyNumberFormat="0" applyFill="0" applyAlignment="0" applyProtection="0"/>
    <xf numFmtId="0" fontId="10" fillId="13" borderId="0" applyNumberFormat="0" applyBorder="0" applyAlignment="0" applyProtection="0"/>
    <xf numFmtId="0" fontId="8" fillId="0" borderId="0"/>
    <xf numFmtId="0" fontId="12" fillId="0" borderId="0"/>
    <xf numFmtId="0" fontId="3" fillId="3" borderId="0" applyNumberFormat="0" applyBorder="0" applyAlignment="0" applyProtection="0"/>
    <xf numFmtId="0" fontId="5" fillId="0" borderId="0" applyNumberFormat="0" applyFill="0" applyBorder="0" applyAlignment="0" applyProtection="0"/>
    <xf numFmtId="0" fontId="8" fillId="10" borderId="4" applyNumberFormat="0" applyFont="0" applyAlignment="0" applyProtection="0"/>
    <xf numFmtId="0" fontId="1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62">
    <xf numFmtId="0" fontId="0" fillId="0" borderId="0" xfId="0"/>
    <xf numFmtId="0" fontId="16" fillId="0" borderId="0" xfId="0" applyFont="1"/>
    <xf numFmtId="3" fontId="13" fillId="0" borderId="0" xfId="0" applyNumberFormat="1" applyFont="1"/>
    <xf numFmtId="0" fontId="19" fillId="0" borderId="0" xfId="0" applyFont="1"/>
    <xf numFmtId="165" fontId="16" fillId="0" borderId="0" xfId="0" applyNumberFormat="1" applyFont="1" applyAlignment="1">
      <alignment vertical="top"/>
    </xf>
    <xf numFmtId="0" fontId="16" fillId="0" borderId="0" xfId="0" applyFont="1" applyAlignment="1">
      <alignment vertical="top"/>
    </xf>
    <xf numFmtId="0" fontId="13" fillId="0" borderId="0" xfId="0" applyFont="1" applyAlignment="1">
      <alignment horizontal="center"/>
    </xf>
    <xf numFmtId="0" fontId="13" fillId="0" borderId="6" xfId="0" applyFont="1" applyBorder="1" applyAlignment="1">
      <alignment horizontal="center"/>
    </xf>
    <xf numFmtId="0" fontId="18" fillId="0" borderId="6" xfId="0" applyFont="1" applyBorder="1" applyAlignment="1">
      <alignment horizontal="center" vertical="center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center" vertical="top"/>
    </xf>
    <xf numFmtId="49" fontId="19" fillId="0" borderId="0" xfId="0" applyNumberFormat="1" applyFont="1" applyAlignment="1">
      <alignment horizontal="center" vertical="justify"/>
    </xf>
    <xf numFmtId="0" fontId="19" fillId="0" borderId="0" xfId="0" applyFont="1" applyAlignment="1">
      <alignment horizontal="left" wrapText="1"/>
    </xf>
    <xf numFmtId="3" fontId="19" fillId="0" borderId="0" xfId="0" applyNumberFormat="1" applyFont="1" applyAlignment="1">
      <alignment horizontal="right" vertical="top"/>
    </xf>
    <xf numFmtId="0" fontId="19" fillId="0" borderId="0" xfId="0" applyFont="1" applyAlignment="1">
      <alignment horizontal="right"/>
    </xf>
    <xf numFmtId="0" fontId="19" fillId="0" borderId="6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20" fillId="0" borderId="0" xfId="0" applyFont="1"/>
    <xf numFmtId="0" fontId="13" fillId="0" borderId="0" xfId="0" applyFont="1"/>
    <xf numFmtId="0" fontId="21" fillId="0" borderId="0" xfId="0" applyFont="1" applyAlignment="1">
      <alignment horizontal="center" vertical="top" wrapText="1"/>
    </xf>
    <xf numFmtId="0" fontId="16" fillId="23" borderId="5" xfId="0" applyFont="1" applyFill="1" applyBorder="1" applyAlignment="1">
      <alignment horizontal="center" vertical="center" wrapText="1"/>
    </xf>
    <xf numFmtId="0" fontId="16" fillId="23" borderId="7" xfId="0" applyFont="1" applyFill="1" applyBorder="1" applyAlignment="1">
      <alignment horizontal="center" vertical="center" wrapText="1"/>
    </xf>
    <xf numFmtId="0" fontId="16" fillId="23" borderId="12" xfId="0" applyFont="1" applyFill="1" applyBorder="1" applyAlignment="1">
      <alignment horizontal="center" vertical="center" wrapText="1"/>
    </xf>
    <xf numFmtId="3" fontId="20" fillId="0" borderId="0" xfId="0" applyNumberFormat="1" applyFont="1"/>
    <xf numFmtId="49" fontId="19" fillId="23" borderId="5" xfId="0" applyNumberFormat="1" applyFont="1" applyFill="1" applyBorder="1" applyAlignment="1">
      <alignment horizontal="center" vertical="top"/>
    </xf>
    <xf numFmtId="3" fontId="19" fillId="23" borderId="5" xfId="0" applyNumberFormat="1" applyFont="1" applyFill="1" applyBorder="1" applyAlignment="1">
      <alignment horizontal="center" vertical="top"/>
    </xf>
    <xf numFmtId="0" fontId="13" fillId="23" borderId="7" xfId="0" applyFont="1" applyFill="1" applyBorder="1" applyAlignment="1">
      <alignment horizontal="center" vertical="top" wrapText="1"/>
    </xf>
    <xf numFmtId="0" fontId="13" fillId="23" borderId="12" xfId="0" applyFont="1" applyFill="1" applyBorder="1" applyAlignment="1">
      <alignment horizontal="center" vertical="top" wrapText="1"/>
    </xf>
    <xf numFmtId="0" fontId="16" fillId="23" borderId="8" xfId="0" applyFont="1" applyFill="1" applyBorder="1" applyAlignment="1">
      <alignment horizontal="center" vertical="top" wrapText="1"/>
    </xf>
    <xf numFmtId="0" fontId="13" fillId="23" borderId="10" xfId="0" applyFont="1" applyFill="1" applyBorder="1" applyAlignment="1">
      <alignment horizontal="center" vertical="top" wrapText="1"/>
    </xf>
    <xf numFmtId="0" fontId="13" fillId="23" borderId="9" xfId="0" applyFont="1" applyFill="1" applyBorder="1" applyAlignment="1">
      <alignment horizontal="center" vertical="top" wrapText="1"/>
    </xf>
    <xf numFmtId="0" fontId="25" fillId="23" borderId="8" xfId="0" applyFont="1" applyFill="1" applyBorder="1" applyAlignment="1">
      <alignment horizontal="center" vertical="top" wrapText="1"/>
    </xf>
    <xf numFmtId="0" fontId="22" fillId="23" borderId="8" xfId="0" applyFont="1" applyFill="1" applyBorder="1" applyAlignment="1">
      <alignment horizontal="center" vertical="top" wrapText="1"/>
    </xf>
    <xf numFmtId="0" fontId="13" fillId="23" borderId="8" xfId="0" applyFont="1" applyFill="1" applyBorder="1" applyAlignment="1">
      <alignment horizontal="center" vertical="top" wrapText="1"/>
    </xf>
    <xf numFmtId="0" fontId="16" fillId="23" borderId="7" xfId="0" applyFont="1" applyFill="1" applyBorder="1" applyAlignment="1">
      <alignment horizontal="center" vertical="top" wrapText="1"/>
    </xf>
    <xf numFmtId="0" fontId="13" fillId="23" borderId="13" xfId="0" applyFont="1" applyFill="1" applyBorder="1" applyAlignment="1">
      <alignment horizontal="center" vertical="top" wrapText="1"/>
    </xf>
    <xf numFmtId="0" fontId="13" fillId="23" borderId="15" xfId="0" applyFont="1" applyFill="1" applyBorder="1" applyAlignment="1">
      <alignment horizontal="center" vertical="top" wrapText="1"/>
    </xf>
    <xf numFmtId="0" fontId="13" fillId="23" borderId="14" xfId="0" applyFont="1" applyFill="1" applyBorder="1" applyAlignment="1">
      <alignment horizontal="center" vertical="top" wrapText="1"/>
    </xf>
    <xf numFmtId="0" fontId="13" fillId="23" borderId="18" xfId="0" applyFont="1" applyFill="1" applyBorder="1" applyAlignment="1">
      <alignment horizontal="center" vertical="top" wrapText="1"/>
    </xf>
    <xf numFmtId="0" fontId="16" fillId="23" borderId="13" xfId="0" applyFont="1" applyFill="1" applyBorder="1" applyAlignment="1">
      <alignment horizontal="center" vertical="top" wrapText="1"/>
    </xf>
    <xf numFmtId="0" fontId="16" fillId="0" borderId="16" xfId="0" applyFont="1" applyBorder="1" applyAlignment="1">
      <alignment horizontal="center" vertical="top"/>
    </xf>
    <xf numFmtId="0" fontId="16" fillId="0" borderId="6" xfId="0" applyFont="1" applyBorder="1" applyAlignment="1">
      <alignment horizontal="center"/>
    </xf>
    <xf numFmtId="0" fontId="24" fillId="23" borderId="8" xfId="0" applyFont="1" applyFill="1" applyBorder="1" applyAlignment="1">
      <alignment horizontal="center" vertical="top" wrapText="1"/>
    </xf>
    <xf numFmtId="0" fontId="24" fillId="23" borderId="10" xfId="0" applyFont="1" applyFill="1" applyBorder="1" applyAlignment="1">
      <alignment horizontal="center" vertical="top" wrapText="1"/>
    </xf>
    <xf numFmtId="0" fontId="24" fillId="23" borderId="9" xfId="0" applyFont="1" applyFill="1" applyBorder="1" applyAlignment="1">
      <alignment horizontal="center" vertical="top" wrapText="1"/>
    </xf>
    <xf numFmtId="0" fontId="15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5" fillId="0" borderId="0" xfId="0" applyFont="1"/>
    <xf numFmtId="0" fontId="13" fillId="0" borderId="0" xfId="0" applyFont="1"/>
    <xf numFmtId="0" fontId="15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5" fillId="0" borderId="0" xfId="0" applyFont="1" applyAlignment="1">
      <alignment horizontal="left" vertical="center" wrapText="1"/>
    </xf>
    <xf numFmtId="0" fontId="13" fillId="23" borderId="17" xfId="0" applyFont="1" applyFill="1" applyBorder="1" applyAlignment="1">
      <alignment horizontal="center" vertical="top" wrapText="1"/>
    </xf>
    <xf numFmtId="0" fontId="13" fillId="23" borderId="11" xfId="0" applyFont="1" applyFill="1" applyBorder="1" applyAlignment="1">
      <alignment horizontal="center" vertical="top" wrapText="1"/>
    </xf>
    <xf numFmtId="0" fontId="13" fillId="23" borderId="19" xfId="0" applyFont="1" applyFill="1" applyBorder="1" applyAlignment="1">
      <alignment horizontal="center" vertical="top" wrapText="1"/>
    </xf>
    <xf numFmtId="0" fontId="13" fillId="23" borderId="10" xfId="0" applyFont="1" applyFill="1" applyBorder="1" applyAlignment="1">
      <alignment vertical="top"/>
    </xf>
    <xf numFmtId="0" fontId="13" fillId="23" borderId="9" xfId="0" applyFont="1" applyFill="1" applyBorder="1" applyAlignment="1">
      <alignment vertical="top"/>
    </xf>
    <xf numFmtId="0" fontId="21" fillId="0" borderId="0" xfId="0" applyFont="1" applyAlignment="1">
      <alignment horizontal="center" vertical="top" wrapText="1"/>
    </xf>
    <xf numFmtId="0" fontId="19" fillId="23" borderId="5" xfId="0" applyFont="1" applyFill="1" applyBorder="1" applyAlignment="1">
      <alignment horizontal="center" vertical="top" wrapText="1"/>
    </xf>
    <xf numFmtId="49" fontId="16" fillId="23" borderId="5" xfId="0" applyNumberFormat="1" applyFont="1" applyFill="1" applyBorder="1" applyAlignment="1">
      <alignment horizontal="center" vertical="top"/>
    </xf>
    <xf numFmtId="0" fontId="16" fillId="23" borderId="5" xfId="0" applyFont="1" applyFill="1" applyBorder="1" applyAlignment="1">
      <alignment vertical="top" wrapText="1"/>
    </xf>
    <xf numFmtId="3" fontId="16" fillId="23" borderId="5" xfId="0" applyNumberFormat="1" applyFont="1" applyFill="1" applyBorder="1" applyAlignment="1">
      <alignment horizontal="center" vertical="top"/>
    </xf>
  </cellXfs>
  <cellStyles count="69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Normal_meresha_07" xfId="19"/>
    <cellStyle name="Акцент1" xfId="20"/>
    <cellStyle name="Акцент2" xfId="21"/>
    <cellStyle name="Акцент3" xfId="22"/>
    <cellStyle name="Акцент4" xfId="23"/>
    <cellStyle name="Акцент5" xfId="24"/>
    <cellStyle name="Акцент6" xfId="25"/>
    <cellStyle name="Вывод" xfId="26"/>
    <cellStyle name="Вычисление" xfId="27"/>
    <cellStyle name="Звичайний" xfId="0" builtinId="0"/>
    <cellStyle name="Звичайний 10" xfId="28"/>
    <cellStyle name="Звичайний 11" xfId="29"/>
    <cellStyle name="Звичайний 12" xfId="30"/>
    <cellStyle name="Звичайний 13" xfId="31"/>
    <cellStyle name="Звичайний 14" xfId="32"/>
    <cellStyle name="Звичайний 15" xfId="33"/>
    <cellStyle name="Звичайний 16" xfId="34"/>
    <cellStyle name="Звичайний 17" xfId="35"/>
    <cellStyle name="Звичайний 18" xfId="36"/>
    <cellStyle name="Звичайний 19" xfId="37"/>
    <cellStyle name="Звичайний 2" xfId="38"/>
    <cellStyle name="Звичайний 20" xfId="39"/>
    <cellStyle name="Звичайний 21 2" xfId="56"/>
    <cellStyle name="Звичайний 3" xfId="40"/>
    <cellStyle name="Звичайний 4" xfId="41"/>
    <cellStyle name="Звичайний 5" xfId="42"/>
    <cellStyle name="Звичайний 6" xfId="43"/>
    <cellStyle name="Звичайний 7" xfId="44"/>
    <cellStyle name="Звичайний 8" xfId="45"/>
    <cellStyle name="Звичайний 9" xfId="46"/>
    <cellStyle name="Итог" xfId="47"/>
    <cellStyle name="Нейтральный" xfId="48"/>
    <cellStyle name="Обычный 11 4" xfId="49"/>
    <cellStyle name="Обычный 2" xfId="50"/>
    <cellStyle name="Обычный 2 2" xfId="58"/>
    <cellStyle name="Обычный 3" xfId="55"/>
    <cellStyle name="Плохой" xfId="51"/>
    <cellStyle name="Пояснение" xfId="52"/>
    <cellStyle name="Примечание" xfId="53"/>
    <cellStyle name="Стиль 1" xfId="54"/>
    <cellStyle name="Финансовый 2" xfId="57"/>
    <cellStyle name="Финансовый 2 2" xfId="64"/>
    <cellStyle name="Финансовый 2 2 2" xfId="61"/>
    <cellStyle name="Финансовый 2 2 2 2" xfId="65"/>
    <cellStyle name="Финансовый 2 3" xfId="60"/>
    <cellStyle name="Финансовый 3" xfId="68"/>
    <cellStyle name="Фінансовий 2" xfId="62"/>
    <cellStyle name="Фінансовий 2 2" xfId="66"/>
    <cellStyle name="Фінансовий 3" xfId="59"/>
    <cellStyle name="Фінансовий 3 2" xfId="63"/>
    <cellStyle name="Фінансовий 4" xfId="6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99FF33"/>
      <color rgb="FFFFCC99"/>
      <color rgb="FF53E040"/>
      <color rgb="FF008000"/>
      <color rgb="FFCC00FF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tabSelected="1" zoomScale="70" zoomScaleNormal="70" zoomScaleSheetLayoutView="90" workbookViewId="0">
      <selection activeCell="P8" sqref="P8"/>
    </sheetView>
  </sheetViews>
  <sheetFormatPr defaultColWidth="9.1640625" defaultRowHeight="15" x14ac:dyDescent="0.2"/>
  <cols>
    <col min="1" max="1" width="18.5" style="1" customWidth="1"/>
    <col min="2" max="2" width="11.6640625" style="18" customWidth="1"/>
    <col min="3" max="3" width="15.83203125" style="18" customWidth="1"/>
    <col min="4" max="4" width="80.6640625" style="18" customWidth="1"/>
    <col min="5" max="5" width="26.33203125" style="18" customWidth="1"/>
    <col min="6" max="6" width="25.33203125" style="18" customWidth="1"/>
    <col min="7" max="7" width="22.1640625" style="18" customWidth="1"/>
    <col min="8" max="9" width="19.6640625" style="18" customWidth="1"/>
    <col min="10" max="11" width="23.33203125" style="18" customWidth="1"/>
    <col min="12" max="14" width="19.6640625" style="18" customWidth="1"/>
    <col min="15" max="15" width="21.33203125" style="18" customWidth="1"/>
    <col min="16" max="16" width="27.5" style="18" customWidth="1"/>
    <col min="17" max="17" width="23" style="2" customWidth="1"/>
    <col min="18" max="18" width="21.83203125" style="18" customWidth="1"/>
    <col min="19" max="19" width="19.1640625" style="18" customWidth="1"/>
    <col min="20" max="20" width="16.1640625" style="18" customWidth="1"/>
    <col min="21" max="16383" width="9.1640625" style="18"/>
    <col min="16384" max="16384" width="15.33203125" style="18" bestFit="1" customWidth="1"/>
  </cols>
  <sheetData>
    <row r="1" spans="1:20" ht="24" customHeight="1" x14ac:dyDescent="0.3">
      <c r="M1" s="45" t="s">
        <v>22</v>
      </c>
      <c r="N1" s="46"/>
      <c r="O1" s="46"/>
      <c r="P1" s="46"/>
    </row>
    <row r="2" spans="1:20" s="1" customFormat="1" ht="27" customHeight="1" x14ac:dyDescent="0.3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47" t="s">
        <v>23</v>
      </c>
      <c r="N2" s="48"/>
      <c r="O2" s="48"/>
      <c r="P2" s="48"/>
      <c r="Q2" s="2"/>
    </row>
    <row r="3" spans="1:20" s="1" customFormat="1" ht="25.5" customHeight="1" x14ac:dyDescent="0.2">
      <c r="C3" s="9"/>
      <c r="D3" s="9"/>
      <c r="E3" s="9"/>
      <c r="F3" s="9"/>
      <c r="G3" s="9"/>
      <c r="H3" s="9"/>
      <c r="I3" s="9"/>
      <c r="J3" s="9"/>
      <c r="K3" s="9"/>
      <c r="L3" s="9"/>
      <c r="M3" s="49" t="s">
        <v>24</v>
      </c>
      <c r="N3" s="50"/>
      <c r="O3" s="50"/>
      <c r="P3" s="50"/>
      <c r="Q3" s="2"/>
    </row>
    <row r="4" spans="1:20" s="1" customFormat="1" ht="25.5" customHeight="1" x14ac:dyDescent="0.2">
      <c r="C4" s="9"/>
      <c r="D4" s="9"/>
      <c r="E4" s="9"/>
      <c r="F4" s="9"/>
      <c r="G4" s="9"/>
      <c r="H4" s="9"/>
      <c r="I4" s="9"/>
      <c r="J4" s="9"/>
      <c r="K4" s="9"/>
      <c r="L4" s="9"/>
      <c r="M4" s="51" t="s">
        <v>25</v>
      </c>
      <c r="N4" s="46"/>
      <c r="O4" s="46"/>
      <c r="P4" s="46"/>
      <c r="Q4" s="2"/>
    </row>
    <row r="5" spans="1:20" ht="20.25" x14ac:dyDescent="0.2">
      <c r="A5" s="57" t="s">
        <v>21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</row>
    <row r="6" spans="1:20" ht="20.25" x14ac:dyDescent="0.2">
      <c r="A6" s="41">
        <v>1356300000</v>
      </c>
      <c r="B6" s="41"/>
      <c r="C6" s="6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</row>
    <row r="7" spans="1:20" ht="20.25" x14ac:dyDescent="0.2">
      <c r="A7" s="40" t="s">
        <v>19</v>
      </c>
      <c r="B7" s="40"/>
      <c r="C7" s="6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</row>
    <row r="8" spans="1:20" ht="18" x14ac:dyDescent="0.25">
      <c r="A8" s="15"/>
      <c r="B8" s="7"/>
      <c r="C8" s="7"/>
      <c r="D8" s="7"/>
      <c r="E8" s="6"/>
      <c r="F8" s="6"/>
      <c r="G8" s="10"/>
      <c r="H8" s="6"/>
      <c r="I8" s="6"/>
      <c r="J8" s="16"/>
      <c r="K8" s="6"/>
      <c r="L8" s="6"/>
      <c r="M8" s="6"/>
      <c r="N8" s="6"/>
      <c r="O8" s="6"/>
      <c r="P8" s="8" t="s">
        <v>20</v>
      </c>
    </row>
    <row r="9" spans="1:20" ht="18.75" customHeight="1" x14ac:dyDescent="0.2">
      <c r="A9" s="42" t="s">
        <v>17</v>
      </c>
      <c r="B9" s="31" t="s">
        <v>18</v>
      </c>
      <c r="C9" s="31" t="s">
        <v>15</v>
      </c>
      <c r="D9" s="36" t="s">
        <v>16</v>
      </c>
      <c r="E9" s="34" t="s">
        <v>0</v>
      </c>
      <c r="F9" s="35"/>
      <c r="G9" s="35"/>
      <c r="H9" s="35"/>
      <c r="I9" s="27"/>
      <c r="J9" s="39" t="s">
        <v>1</v>
      </c>
      <c r="K9" s="35"/>
      <c r="L9" s="35"/>
      <c r="M9" s="35"/>
      <c r="N9" s="35"/>
      <c r="O9" s="27"/>
      <c r="P9" s="28" t="s">
        <v>2</v>
      </c>
    </row>
    <row r="10" spans="1:20" ht="17.25" customHeight="1" x14ac:dyDescent="0.2">
      <c r="A10" s="43"/>
      <c r="B10" s="29"/>
      <c r="C10" s="29"/>
      <c r="D10" s="37"/>
      <c r="E10" s="33" t="s">
        <v>3</v>
      </c>
      <c r="F10" s="32" t="s">
        <v>4</v>
      </c>
      <c r="G10" s="26" t="s">
        <v>5</v>
      </c>
      <c r="H10" s="27"/>
      <c r="I10" s="32" t="s">
        <v>6</v>
      </c>
      <c r="J10" s="52" t="s">
        <v>3</v>
      </c>
      <c r="K10" s="32" t="s">
        <v>14</v>
      </c>
      <c r="L10" s="33" t="s">
        <v>4</v>
      </c>
      <c r="M10" s="26" t="s">
        <v>5</v>
      </c>
      <c r="N10" s="27"/>
      <c r="O10" s="32" t="s">
        <v>6</v>
      </c>
      <c r="P10" s="29"/>
    </row>
    <row r="11" spans="1:20" ht="20.25" customHeight="1" x14ac:dyDescent="0.2">
      <c r="A11" s="43"/>
      <c r="B11" s="29"/>
      <c r="C11" s="29"/>
      <c r="D11" s="37"/>
      <c r="E11" s="29"/>
      <c r="F11" s="29"/>
      <c r="G11" s="33" t="s">
        <v>7</v>
      </c>
      <c r="H11" s="33" t="s">
        <v>8</v>
      </c>
      <c r="I11" s="29"/>
      <c r="J11" s="53"/>
      <c r="K11" s="55"/>
      <c r="L11" s="29"/>
      <c r="M11" s="33" t="s">
        <v>7</v>
      </c>
      <c r="N11" s="32" t="s">
        <v>8</v>
      </c>
      <c r="O11" s="29"/>
      <c r="P11" s="29"/>
    </row>
    <row r="12" spans="1:20" ht="33.75" customHeight="1" x14ac:dyDescent="0.2">
      <c r="A12" s="44"/>
      <c r="B12" s="30"/>
      <c r="C12" s="30"/>
      <c r="D12" s="38"/>
      <c r="E12" s="30"/>
      <c r="F12" s="30"/>
      <c r="G12" s="30"/>
      <c r="H12" s="30"/>
      <c r="I12" s="30"/>
      <c r="J12" s="54"/>
      <c r="K12" s="56"/>
      <c r="L12" s="30"/>
      <c r="M12" s="30"/>
      <c r="N12" s="30"/>
      <c r="O12" s="30"/>
      <c r="P12" s="30"/>
    </row>
    <row r="13" spans="1:20" ht="18" customHeight="1" x14ac:dyDescent="0.2">
      <c r="A13" s="20">
        <v>1</v>
      </c>
      <c r="B13" s="20">
        <v>2</v>
      </c>
      <c r="C13" s="20">
        <v>3</v>
      </c>
      <c r="D13" s="21">
        <v>4</v>
      </c>
      <c r="E13" s="20">
        <v>5</v>
      </c>
      <c r="F13" s="20">
        <v>6</v>
      </c>
      <c r="G13" s="20">
        <v>7</v>
      </c>
      <c r="H13" s="20">
        <v>8</v>
      </c>
      <c r="I13" s="20">
        <v>9</v>
      </c>
      <c r="J13" s="22">
        <v>10</v>
      </c>
      <c r="K13" s="20">
        <v>11</v>
      </c>
      <c r="L13" s="20">
        <v>12</v>
      </c>
      <c r="M13" s="20">
        <v>13</v>
      </c>
      <c r="N13" s="20">
        <v>14</v>
      </c>
      <c r="O13" s="20">
        <v>15</v>
      </c>
      <c r="P13" s="20">
        <v>16</v>
      </c>
    </row>
    <row r="14" spans="1:20" s="17" customFormat="1" ht="16.5" x14ac:dyDescent="0.25">
      <c r="A14" s="24"/>
      <c r="B14" s="24"/>
      <c r="C14" s="24"/>
      <c r="D14" s="58" t="s">
        <v>9</v>
      </c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3"/>
    </row>
    <row r="15" spans="1:20" s="5" customFormat="1" ht="17.25" customHeight="1" x14ac:dyDescent="0.25">
      <c r="A15" s="59" t="s">
        <v>12</v>
      </c>
      <c r="B15" s="59" t="s">
        <v>11</v>
      </c>
      <c r="C15" s="59" t="s">
        <v>10</v>
      </c>
      <c r="D15" s="60" t="s">
        <v>13</v>
      </c>
      <c r="E15" s="61">
        <v>198963700</v>
      </c>
      <c r="F15" s="61">
        <f t="shared" ref="F15" si="0">E15-I15</f>
        <v>198963700</v>
      </c>
      <c r="G15" s="61">
        <v>0</v>
      </c>
      <c r="H15" s="61">
        <f>18000+12000</f>
        <v>30000</v>
      </c>
      <c r="I15" s="61">
        <v>0</v>
      </c>
      <c r="J15" s="61">
        <v>0</v>
      </c>
      <c r="K15" s="61">
        <v>0</v>
      </c>
      <c r="L15" s="61">
        <f>J15-O15</f>
        <v>0</v>
      </c>
      <c r="M15" s="61">
        <v>0</v>
      </c>
      <c r="N15" s="61">
        <v>0</v>
      </c>
      <c r="O15" s="61">
        <v>0</v>
      </c>
      <c r="P15" s="61">
        <f t="shared" ref="P15" si="1">E15+J15</f>
        <v>198963700</v>
      </c>
      <c r="Q15" s="23"/>
      <c r="T15" s="4"/>
    </row>
    <row r="16" spans="1:20" s="3" customFormat="1" ht="16.5" customHeight="1" x14ac:dyDescent="0.25">
      <c r="A16" s="11"/>
      <c r="B16" s="11"/>
      <c r="C16" s="11"/>
      <c r="D16" s="12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23"/>
      <c r="R16" s="14"/>
      <c r="S16" s="14"/>
      <c r="T16" s="14"/>
    </row>
  </sheetData>
  <mergeCells count="27">
    <mergeCell ref="A7:B7"/>
    <mergeCell ref="A6:B6"/>
    <mergeCell ref="A9:A12"/>
    <mergeCell ref="M1:P1"/>
    <mergeCell ref="M2:P2"/>
    <mergeCell ref="M3:P3"/>
    <mergeCell ref="M4:P4"/>
    <mergeCell ref="G11:G12"/>
    <mergeCell ref="H11:H12"/>
    <mergeCell ref="J10:J12"/>
    <mergeCell ref="K10:K12"/>
    <mergeCell ref="M10:N10"/>
    <mergeCell ref="L10:L12"/>
    <mergeCell ref="N11:N12"/>
    <mergeCell ref="O10:O12"/>
    <mergeCell ref="A5:P5"/>
    <mergeCell ref="G10:H10"/>
    <mergeCell ref="P9:P12"/>
    <mergeCell ref="B9:B12"/>
    <mergeCell ref="F10:F12"/>
    <mergeCell ref="M11:M12"/>
    <mergeCell ref="E9:I9"/>
    <mergeCell ref="I10:I12"/>
    <mergeCell ref="C9:C12"/>
    <mergeCell ref="D9:D12"/>
    <mergeCell ref="E10:E12"/>
    <mergeCell ref="J9:O9"/>
  </mergeCells>
  <phoneticPr fontId="2" type="noConversion"/>
  <printOptions horizontalCentered="1"/>
  <pageMargins left="0.39370078740157483" right="0.19685039370078741" top="1.1811023622047245" bottom="0.59055118110236227" header="0.51181102362204722" footer="0.31496062992125984"/>
  <pageSetup paperSize="9" scale="40" firstPageNumber="6" fitToHeight="0" orientation="landscape" useFirstPageNumber="1" r:id="rId1"/>
  <headerFooter alignWithMargins="0">
    <oddHeader>&amp;C&amp;P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51DC89FFDAC4684DB262DCE45F8F3961" ma:contentTypeVersion="0" ma:contentTypeDescription="Створення нового документа." ma:contentTypeScope="" ma:versionID="83c020f26922ed63a1879982c2428808">
  <xsd:schema xmlns:xsd="http://www.w3.org/2001/XMLSchema" xmlns:xs="http://www.w3.org/2001/XMLSchema" xmlns:p="http://schemas.microsoft.com/office/2006/metadata/properties" xmlns:ns2="acedc1b3-a6a6-4744-bb8f-c9b717f8a9c9" targetNamespace="http://schemas.microsoft.com/office/2006/metadata/properties" ma:root="true" ma:fieldsID="0726173c3e9f53e106ecb31a6e2fb790" ns2:_="">
    <xsd:import namespace="acedc1b3-a6a6-4744-bb8f-c9b717f8a9c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edc1b3-a6a6-4744-bb8f-c9b717f8a9c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ня ідентифікатора документа" ma:description="Значення ідентифікатора документа, призначеного цьому елементу." ma:internalName="_dlc_DocId" ma:readOnly="true">
      <xsd:simpleType>
        <xsd:restriction base="dms:Text"/>
      </xsd:simpleType>
    </xsd:element>
    <xsd:element name="_dlc_DocIdUrl" ma:index="9" nillable="true" ma:displayName="Ідентифікатор документа" ma:description="Постійне посилання на цей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569982E8-C3C4-4744-BE2E-EC6C4AB7EE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edc1b3-a6a6-4744-bb8f-c9b717f8a9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4851719-5DF9-400C-9E39-64581E07C0D3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B816113-1C5C-48BB-8073-55F3B3A2937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4EC7708-DB02-406E-9528-289F73A0D2C0}">
  <ds:schemaRefs>
    <ds:schemaRef ds:uri="http://purl.org/dc/dcmitype/"/>
    <ds:schemaRef ds:uri="acedc1b3-a6a6-4744-bb8f-c9b717f8a9c9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Додаток 3</vt:lpstr>
      <vt:lpstr>'Додаток 3'!Заголовки_для_друку</vt:lpstr>
      <vt:lpstr>'Додаток 3'!Область_друку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Качаєнко Олена Андріївна</dc:creator>
  <cp:lastModifiedBy>ВКГ ШРА</cp:lastModifiedBy>
  <cp:lastPrinted>2024-12-23T12:42:03Z</cp:lastPrinted>
  <dcterms:created xsi:type="dcterms:W3CDTF">2014-01-17T10:52:16Z</dcterms:created>
  <dcterms:modified xsi:type="dcterms:W3CDTF">2025-01-17T09:12:19Z</dcterms:modified>
</cp:coreProperties>
</file>