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23250" windowHeight="12585"/>
  </bookViews>
  <sheets>
    <sheet name="Г4" sheetId="1" r:id="rId1"/>
  </sheets>
  <definedNames>
    <definedName name="_xlnm.Print_Area" localSheetId="0">Г4!$A$1:$F$36</definedName>
  </definedNames>
  <calcPr calcId="125725"/>
</workbook>
</file>

<file path=xl/calcChain.xml><?xml version="1.0" encoding="utf-8"?>
<calcChain xmlns="http://schemas.openxmlformats.org/spreadsheetml/2006/main">
  <c r="C22" i="1"/>
  <c r="C10" l="1"/>
</calcChain>
</file>

<file path=xl/sharedStrings.xml><?xml version="1.0" encoding="utf-8"?>
<sst xmlns="http://schemas.openxmlformats.org/spreadsheetml/2006/main" count="55" uniqueCount="26">
  <si>
    <t>Всього</t>
  </si>
  <si>
    <t>грн., в тому числі:</t>
  </si>
  <si>
    <t>грн.;</t>
  </si>
  <si>
    <t>грн.</t>
  </si>
  <si>
    <t>-</t>
  </si>
  <si>
    <t>Додаток до листа УО   № _____</t>
  </si>
  <si>
    <t>Яковлева (0512) 58 39 75</t>
  </si>
  <si>
    <t>ноутбук</t>
  </si>
  <si>
    <t>по Миколаївській гімназії  № 4</t>
  </si>
  <si>
    <t>шкільні меблі для укриття</t>
  </si>
  <si>
    <t>мультимедійне обладнання</t>
  </si>
  <si>
    <t>інтерактивна дошка</t>
  </si>
  <si>
    <t>миючі засоби</t>
  </si>
  <si>
    <t>маршоутезатор</t>
  </si>
  <si>
    <t>поточний ремонт системи опалення</t>
  </si>
  <si>
    <t>поточний ремонт захистного укриття</t>
  </si>
  <si>
    <t>крім того, було отримано гуманітарну та благодійну допомогу</t>
  </si>
  <si>
    <t>медична перегородка (2 шт.)</t>
  </si>
  <si>
    <t>зарядна станція (2 шт.)</t>
  </si>
  <si>
    <t>планшет (23 шт.)</t>
  </si>
  <si>
    <t>сейф для зберегання (1 шт.)</t>
  </si>
  <si>
    <t>навушники (23 шт.)</t>
  </si>
  <si>
    <t>чохол для планшета (23 шт.)</t>
  </si>
  <si>
    <t>карта пам'яті (23 шт.)</t>
  </si>
  <si>
    <t>Інформація про оновлення матеріально - технічної бази та проведення ремонтних робіт</t>
  </si>
  <si>
    <t xml:space="preserve"> 2024 рік </t>
  </si>
</sst>
</file>

<file path=xl/styles.xml><?xml version="1.0" encoding="utf-8"?>
<styleSheet xmlns="http://schemas.openxmlformats.org/spreadsheetml/2006/main">
  <numFmts count="1">
    <numFmt numFmtId="164" formatCode="#,##0\ _₽"/>
  </numFmts>
  <fonts count="5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Border="1"/>
    <xf numFmtId="164" fontId="2" fillId="0" borderId="0" xfId="0" applyNumberFormat="1" applyFont="1" applyBorder="1"/>
    <xf numFmtId="0" fontId="2" fillId="0" borderId="0" xfId="0" applyFont="1" applyBorder="1" applyAlignment="1">
      <alignment horizontal="right"/>
    </xf>
    <xf numFmtId="3" fontId="2" fillId="0" borderId="0" xfId="0" applyNumberFormat="1" applyFont="1" applyBorder="1"/>
    <xf numFmtId="0" fontId="2" fillId="0" borderId="0" xfId="0" applyFont="1" applyBorder="1" applyAlignment="1">
      <alignment horizontal="left"/>
    </xf>
    <xf numFmtId="0" fontId="2" fillId="0" borderId="0" xfId="0" applyFont="1"/>
    <xf numFmtId="0" fontId="2" fillId="0" borderId="0" xfId="0" applyFont="1" applyFill="1"/>
    <xf numFmtId="0" fontId="0" fillId="0" borderId="0" xfId="0" applyFill="1"/>
    <xf numFmtId="0" fontId="2" fillId="0" borderId="0" xfId="0" applyFont="1" applyFill="1" applyBorder="1"/>
    <xf numFmtId="164" fontId="2" fillId="0" borderId="0" xfId="0" applyNumberFormat="1" applyFont="1" applyFill="1" applyBorder="1"/>
    <xf numFmtId="0" fontId="2" fillId="0" borderId="0" xfId="0" applyFont="1" applyFill="1" applyBorder="1" applyAlignment="1">
      <alignment horizontal="right"/>
    </xf>
    <xf numFmtId="3" fontId="2" fillId="0" borderId="0" xfId="0" applyNumberFormat="1" applyFont="1" applyFill="1" applyBorder="1"/>
    <xf numFmtId="0" fontId="2" fillId="0" borderId="0" xfId="0" applyFont="1" applyFill="1" applyBorder="1" applyAlignment="1">
      <alignment horizontal="left"/>
    </xf>
    <xf numFmtId="164" fontId="3" fillId="0" borderId="0" xfId="0" applyNumberFormat="1" applyFont="1" applyBorder="1"/>
    <xf numFmtId="164" fontId="3" fillId="0" borderId="0" xfId="0" applyNumberFormat="1" applyFont="1" applyFill="1" applyBorder="1"/>
    <xf numFmtId="0" fontId="4" fillId="0" borderId="0" xfId="0" applyFont="1" applyFill="1" applyAlignment="1">
      <alignment horizontal="center"/>
    </xf>
    <xf numFmtId="164" fontId="2" fillId="0" borderId="0" xfId="0" applyNumberFormat="1" applyFont="1" applyBorder="1" applyAlignment="1">
      <alignment horizontal="right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6"/>
  <sheetViews>
    <sheetView tabSelected="1" view="pageBreakPreview" zoomScale="110" zoomScaleNormal="100" zoomScaleSheetLayoutView="110" workbookViewId="0">
      <selection activeCell="N36" sqref="N36"/>
    </sheetView>
  </sheetViews>
  <sheetFormatPr defaultRowHeight="15"/>
  <cols>
    <col min="1" max="1" width="4.42578125" customWidth="1"/>
    <col min="3" max="3" width="13.5703125" customWidth="1"/>
    <col min="4" max="4" width="39.85546875" customWidth="1"/>
    <col min="5" max="5" width="11.7109375" bestFit="1" customWidth="1"/>
    <col min="6" max="6" width="8.85546875" customWidth="1"/>
  </cols>
  <sheetData>
    <row r="1" spans="1:6" ht="15.75">
      <c r="D1" s="17" t="s">
        <v>5</v>
      </c>
      <c r="E1" s="17"/>
      <c r="F1" s="17"/>
    </row>
    <row r="3" spans="1:6" ht="37.5" customHeight="1">
      <c r="B3" s="18" t="s">
        <v>24</v>
      </c>
      <c r="C3" s="18"/>
      <c r="D3" s="18"/>
      <c r="E3" s="18"/>
      <c r="F3" s="18"/>
    </row>
    <row r="4" spans="1:6" ht="7.9" customHeight="1"/>
    <row r="5" spans="1:6" ht="18.75">
      <c r="B5" s="19" t="s">
        <v>8</v>
      </c>
      <c r="C5" s="19"/>
      <c r="D5" s="19"/>
      <c r="E5" s="19"/>
      <c r="F5" s="19"/>
    </row>
    <row r="6" spans="1:6" ht="6.6" customHeight="1"/>
    <row r="7" spans="1:6" ht="15.75">
      <c r="A7" s="6"/>
      <c r="B7" s="3"/>
      <c r="C7" s="2"/>
      <c r="D7" s="1"/>
      <c r="E7" s="4"/>
      <c r="F7" s="5"/>
    </row>
    <row r="8" spans="1:6" s="8" customFormat="1" ht="18" customHeight="1">
      <c r="A8" s="7"/>
      <c r="B8" s="20" t="s">
        <v>25</v>
      </c>
      <c r="C8" s="20"/>
      <c r="D8" s="20"/>
      <c r="E8" s="20"/>
      <c r="F8" s="20"/>
    </row>
    <row r="9" spans="1:6" s="8" customFormat="1" ht="9" customHeight="1">
      <c r="A9" s="7"/>
      <c r="B9" s="7"/>
      <c r="C9" s="7"/>
      <c r="D9" s="7"/>
      <c r="E9" s="7"/>
      <c r="F9" s="7"/>
    </row>
    <row r="10" spans="1:6" s="8" customFormat="1" ht="15.75">
      <c r="A10" s="7"/>
      <c r="B10" s="9" t="s">
        <v>0</v>
      </c>
      <c r="C10" s="15">
        <f>SUM(E11:E18)</f>
        <v>931738</v>
      </c>
      <c r="D10" s="9" t="s">
        <v>1</v>
      </c>
      <c r="E10" s="9"/>
      <c r="F10" s="9"/>
    </row>
    <row r="11" spans="1:6" s="8" customFormat="1" ht="15.75">
      <c r="A11" s="7"/>
      <c r="B11" s="11" t="s">
        <v>4</v>
      </c>
      <c r="C11" s="10" t="s">
        <v>10</v>
      </c>
      <c r="D11" s="9"/>
      <c r="E11" s="12">
        <v>61300</v>
      </c>
      <c r="F11" s="13" t="s">
        <v>2</v>
      </c>
    </row>
    <row r="12" spans="1:6" s="8" customFormat="1" ht="15.75">
      <c r="A12" s="7"/>
      <c r="B12" s="11" t="s">
        <v>4</v>
      </c>
      <c r="C12" s="2" t="s">
        <v>9</v>
      </c>
      <c r="D12" s="9"/>
      <c r="E12" s="12">
        <v>311148</v>
      </c>
      <c r="F12" s="13" t="s">
        <v>2</v>
      </c>
    </row>
    <row r="13" spans="1:6" s="8" customFormat="1" ht="15.75">
      <c r="A13" s="7"/>
      <c r="B13" s="11" t="s">
        <v>4</v>
      </c>
      <c r="C13" s="2" t="s">
        <v>7</v>
      </c>
      <c r="D13" s="9"/>
      <c r="E13" s="12">
        <v>98253</v>
      </c>
      <c r="F13" s="13" t="s">
        <v>2</v>
      </c>
    </row>
    <row r="14" spans="1:6" s="8" customFormat="1" ht="15.75">
      <c r="A14" s="7"/>
      <c r="B14" s="11" t="s">
        <v>4</v>
      </c>
      <c r="C14" s="2" t="s">
        <v>11</v>
      </c>
      <c r="D14" s="9"/>
      <c r="E14" s="12">
        <v>145007</v>
      </c>
      <c r="F14" s="13" t="s">
        <v>2</v>
      </c>
    </row>
    <row r="15" spans="1:6" s="8" customFormat="1" ht="15.75">
      <c r="A15" s="7"/>
      <c r="B15" s="11" t="s">
        <v>4</v>
      </c>
      <c r="C15" s="10" t="s">
        <v>12</v>
      </c>
      <c r="D15" s="9"/>
      <c r="E15" s="12">
        <v>6296</v>
      </c>
      <c r="F15" s="13" t="s">
        <v>2</v>
      </c>
    </row>
    <row r="16" spans="1:6" s="8" customFormat="1" ht="15.75">
      <c r="A16" s="7"/>
      <c r="B16" s="11" t="s">
        <v>4</v>
      </c>
      <c r="C16" s="10" t="s">
        <v>13</v>
      </c>
      <c r="D16" s="9"/>
      <c r="E16" s="12">
        <v>80503</v>
      </c>
      <c r="F16" s="13" t="s">
        <v>2</v>
      </c>
    </row>
    <row r="17" spans="1:6" s="8" customFormat="1" ht="15.75">
      <c r="A17" s="7"/>
      <c r="B17" s="11" t="s">
        <v>4</v>
      </c>
      <c r="C17" s="10" t="s">
        <v>14</v>
      </c>
      <c r="D17" s="9"/>
      <c r="E17" s="12">
        <v>49234</v>
      </c>
      <c r="F17" s="13" t="s">
        <v>2</v>
      </c>
    </row>
    <row r="18" spans="1:6" s="8" customFormat="1" ht="15.75">
      <c r="A18" s="7"/>
      <c r="B18" s="11" t="s">
        <v>4</v>
      </c>
      <c r="C18" s="2" t="s">
        <v>15</v>
      </c>
      <c r="D18" s="9"/>
      <c r="E18" s="12">
        <v>179997</v>
      </c>
      <c r="F18" s="13" t="s">
        <v>3</v>
      </c>
    </row>
    <row r="19" spans="1:6" s="8" customFormat="1" ht="15.75">
      <c r="A19" s="7"/>
      <c r="B19" s="11"/>
      <c r="C19" s="2"/>
      <c r="D19" s="9"/>
      <c r="E19" s="12"/>
      <c r="F19" s="13"/>
    </row>
    <row r="20" spans="1:6" ht="15.75">
      <c r="A20" s="6"/>
      <c r="B20" s="21" t="s">
        <v>16</v>
      </c>
      <c r="C20" s="21"/>
      <c r="D20" s="21"/>
      <c r="E20" s="21"/>
      <c r="F20" s="21"/>
    </row>
    <row r="21" spans="1:6" ht="15.75">
      <c r="A21" s="6"/>
      <c r="B21" s="3"/>
      <c r="C21" s="2"/>
      <c r="D21" s="1"/>
      <c r="E21" s="4"/>
      <c r="F21" s="5"/>
    </row>
    <row r="22" spans="1:6" ht="15.75">
      <c r="A22" s="6"/>
      <c r="B22" s="1" t="s">
        <v>0</v>
      </c>
      <c r="C22" s="14">
        <f>SUM(E23:E29)</f>
        <v>235508</v>
      </c>
      <c r="D22" s="1" t="s">
        <v>1</v>
      </c>
      <c r="E22" s="1"/>
      <c r="F22" s="1"/>
    </row>
    <row r="23" spans="1:6" ht="15.75">
      <c r="A23" s="6"/>
      <c r="B23" s="3" t="s">
        <v>4</v>
      </c>
      <c r="C23" s="2" t="s">
        <v>17</v>
      </c>
      <c r="D23" s="1"/>
      <c r="E23" s="4">
        <v>3378</v>
      </c>
      <c r="F23" s="5" t="s">
        <v>2</v>
      </c>
    </row>
    <row r="24" spans="1:6" ht="15.75">
      <c r="A24" s="6"/>
      <c r="B24" s="3" t="s">
        <v>4</v>
      </c>
      <c r="C24" s="1" t="s">
        <v>18</v>
      </c>
      <c r="D24" s="1"/>
      <c r="E24" s="4">
        <v>8106</v>
      </c>
      <c r="F24" s="5" t="s">
        <v>2</v>
      </c>
    </row>
    <row r="25" spans="1:6" ht="15.75">
      <c r="A25" s="6"/>
      <c r="B25" s="3" t="s">
        <v>4</v>
      </c>
      <c r="C25" s="2" t="s">
        <v>19</v>
      </c>
      <c r="D25" s="1"/>
      <c r="E25" s="4">
        <v>197653</v>
      </c>
      <c r="F25" s="5" t="s">
        <v>2</v>
      </c>
    </row>
    <row r="26" spans="1:6" ht="15.75">
      <c r="A26" s="6"/>
      <c r="B26" s="3" t="s">
        <v>4</v>
      </c>
      <c r="C26" s="2" t="s">
        <v>20</v>
      </c>
      <c r="D26" s="1"/>
      <c r="E26" s="4">
        <v>7396</v>
      </c>
      <c r="F26" s="5" t="s">
        <v>2</v>
      </c>
    </row>
    <row r="27" spans="1:6" ht="15.75">
      <c r="A27" s="6"/>
      <c r="B27" s="3" t="s">
        <v>4</v>
      </c>
      <c r="C27" s="2" t="s">
        <v>21</v>
      </c>
      <c r="D27" s="1"/>
      <c r="E27" s="4">
        <v>6900</v>
      </c>
      <c r="F27" s="5" t="s">
        <v>2</v>
      </c>
    </row>
    <row r="28" spans="1:6" ht="15.75">
      <c r="A28" s="6"/>
      <c r="B28" s="3" t="s">
        <v>4</v>
      </c>
      <c r="C28" s="2" t="s">
        <v>22</v>
      </c>
      <c r="D28" s="1"/>
      <c r="E28" s="4">
        <v>8970</v>
      </c>
      <c r="F28" s="5" t="s">
        <v>2</v>
      </c>
    </row>
    <row r="29" spans="1:6" ht="15.75">
      <c r="A29" s="6"/>
      <c r="B29" s="3" t="s">
        <v>4</v>
      </c>
      <c r="C29" s="2" t="s">
        <v>23</v>
      </c>
      <c r="D29" s="1"/>
      <c r="E29" s="4">
        <v>3105</v>
      </c>
      <c r="F29" s="5" t="s">
        <v>3</v>
      </c>
    </row>
    <row r="30" spans="1:6" ht="15.75">
      <c r="A30" s="6"/>
      <c r="B30" s="3"/>
      <c r="C30" s="2"/>
      <c r="D30" s="1"/>
      <c r="E30" s="4"/>
      <c r="F30" s="5"/>
    </row>
    <row r="31" spans="1:6" ht="15.75">
      <c r="A31" s="6"/>
      <c r="B31" s="3"/>
      <c r="C31" s="2"/>
      <c r="D31" s="1"/>
      <c r="E31" s="4"/>
      <c r="F31" s="5"/>
    </row>
    <row r="36" spans="2:3">
      <c r="B36" s="16" t="s">
        <v>6</v>
      </c>
      <c r="C36" s="16"/>
    </row>
  </sheetData>
  <mergeCells count="6">
    <mergeCell ref="B36:C36"/>
    <mergeCell ref="D1:F1"/>
    <mergeCell ref="B3:F3"/>
    <mergeCell ref="B5:F5"/>
    <mergeCell ref="B8:F8"/>
    <mergeCell ref="B20:F20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Г4</vt:lpstr>
      <vt:lpstr>Г4!Область_печати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Ульянова Светлана Викторовна</dc:creator>
  <cp:lastModifiedBy>Бондар</cp:lastModifiedBy>
  <cp:lastPrinted>2025-03-17T07:52:30Z</cp:lastPrinted>
  <dcterms:created xsi:type="dcterms:W3CDTF">2018-04-06T08:05:46Z</dcterms:created>
  <dcterms:modified xsi:type="dcterms:W3CDTF">2025-03-18T07:03:33Z</dcterms:modified>
</cp:coreProperties>
</file>