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20730" windowHeight="11760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E9" i="1"/>
</calcChain>
</file>

<file path=xl/sharedStrings.xml><?xml version="1.0" encoding="utf-8"?>
<sst xmlns="http://schemas.openxmlformats.org/spreadsheetml/2006/main" count="92" uniqueCount="72">
  <si>
    <t>Інформаційні послуги</t>
  </si>
  <si>
    <t>Телевізійні послуги</t>
  </si>
  <si>
    <t>Рекламні та маркетингові послуги</t>
  </si>
  <si>
    <t>Друкарські та супутні послуги</t>
  </si>
  <si>
    <t>Виконавці послуг</t>
  </si>
  <si>
    <t>Видатки на надання послуг, грн:</t>
  </si>
  <si>
    <t>(назва розпорядника)</t>
  </si>
  <si>
    <t>Телекомунікаційні послуги (крім телефонного зв'язку і передачі даних)</t>
  </si>
  <si>
    <t>Департамент культури Луцької міської ради</t>
  </si>
  <si>
    <t>ТзОВ «Газета "Луцький замок"»</t>
  </si>
  <si>
    <t>презентаційні буклети</t>
  </si>
  <si>
    <t>КЗ "Княгининівська школа мистецтво"</t>
  </si>
  <si>
    <t>КЗ "Луцька художня школа"</t>
  </si>
  <si>
    <t>ФОП Шевчук О.М</t>
  </si>
  <si>
    <t>ППВМА "Терен"</t>
  </si>
  <si>
    <t>ФОП Пундор Н.О.</t>
  </si>
  <si>
    <t>Арт-Хаус</t>
  </si>
  <si>
    <t>банери</t>
  </si>
  <si>
    <t>ФОП Овчаренко М.І.</t>
  </si>
  <si>
    <t>веб-сайт</t>
  </si>
  <si>
    <t>банер,дипломи,буклети</t>
  </si>
  <si>
    <t xml:space="preserve"> інф. Таблички</t>
  </si>
  <si>
    <t>ФОП Матвійчук Н.П.</t>
  </si>
  <si>
    <t>ФОП Набойчик С.С.</t>
  </si>
  <si>
    <t>друк афіш</t>
  </si>
  <si>
    <t>КЗ "Палац культури міста Луцька"</t>
  </si>
  <si>
    <t>афіші,дипломи,подяки, банер, фотофон,  журнали.</t>
  </si>
  <si>
    <t>КЗ "Луцька музична школа №2"</t>
  </si>
  <si>
    <t>ФОП Павлик Л.Б.</t>
  </si>
  <si>
    <t>афіші</t>
  </si>
  <si>
    <t>ФОП Байбула К.В.</t>
  </si>
  <si>
    <t>КЗ "Луцька музична школа №3"</t>
  </si>
  <si>
    <t>Музей історії сільського господарства Волині-скансен</t>
  </si>
  <si>
    <t>ФОП Пундор О.</t>
  </si>
  <si>
    <t>КЗ "Публічна бібліотека Луцької міської територіальної громади"</t>
  </si>
  <si>
    <t>ФОП Байбула К. В.</t>
  </si>
  <si>
    <t>ФОП Мартинюк О.С.</t>
  </si>
  <si>
    <t>ТзОВ "Шпановський Імпорт-Експорт"</t>
  </si>
  <si>
    <t>ФОП Пастушок О.Є.</t>
  </si>
  <si>
    <t>ПАТ "Датагруп"</t>
  </si>
  <si>
    <t>ТзОВ "Інкомпласт сервіс"</t>
  </si>
  <si>
    <t>ТзОВ "Люкслінк"</t>
  </si>
  <si>
    <t>КЗ "Луцька музична школа №1 імені Фридерика Шопена"</t>
  </si>
  <si>
    <t>ФОП Цапюк Л.В.</t>
  </si>
  <si>
    <t>ПП ВМА "Терен"</t>
  </si>
  <si>
    <t>ФОП Сичук А.І.</t>
  </si>
  <si>
    <t>грамоти, папки до грамот</t>
  </si>
  <si>
    <t>грамоти, свідоцтва</t>
  </si>
  <si>
    <t xml:space="preserve">журнали, плани, розклади, картки, довідки </t>
  </si>
  <si>
    <t>ПП "Терен"</t>
  </si>
  <si>
    <t>ФОП Кирієнко О.В.</t>
  </si>
  <si>
    <t>ФОП Юхимчук С.В.</t>
  </si>
  <si>
    <t>Примітка</t>
  </si>
  <si>
    <t>класні журнали, свідоцтва</t>
  </si>
  <si>
    <t xml:space="preserve">свідоцтва </t>
  </si>
  <si>
    <t>афіші А3, запрошення</t>
  </si>
  <si>
    <t>афіши, картка-довідка,  журнали, свідоцтва.</t>
  </si>
  <si>
    <t>ФОП Патейчук Н.М.</t>
  </si>
  <si>
    <t>афіши, банер, запрошення</t>
  </si>
  <si>
    <t>афіши, дипломи, банер, запрошення, програмки</t>
  </si>
  <si>
    <t>банер,запрошення, афіши,подяки</t>
  </si>
  <si>
    <t xml:space="preserve">банери, афіші, флаєри, подяки, дипломи </t>
  </si>
  <si>
    <t>друк  квитків</t>
  </si>
  <si>
    <t>підключення інтернету</t>
  </si>
  <si>
    <t>інформаційні таблички (вивіски на 25 бібліотек)</t>
  </si>
  <si>
    <t xml:space="preserve">книга обліку , розрахункові квитанції </t>
  </si>
  <si>
    <t>банер</t>
  </si>
  <si>
    <t>афіша, подяка, грамота</t>
  </si>
  <si>
    <t>каталожна картка,  формуляри</t>
  </si>
  <si>
    <t>банери, афіши,подяки, дипломи,інформ.таблички</t>
  </si>
  <si>
    <t>КЗ "Центр культури Княгининок"</t>
  </si>
  <si>
    <t>Інформація про отримання послуг за 2024 рік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</si>
</sst>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top"/>
    </xf>
    <xf numFmtId="0" fontId="1" fillId="0" borderId="2" xfId="0" applyFont="1" applyBorder="1"/>
    <xf numFmtId="0" fontId="1" fillId="0" borderId="0" xfId="0" applyFont="1" applyBorder="1"/>
    <xf numFmtId="0" fontId="1" fillId="0" borderId="1" xfId="0" applyFont="1" applyBorder="1" applyAlignment="1">
      <alignment vertical="center"/>
    </xf>
    <xf numFmtId="4" fontId="1" fillId="2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4" fontId="1" fillId="0" borderId="2" xfId="0" applyNumberFormat="1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center"/>
    </xf>
    <xf numFmtId="0" fontId="1" fillId="2" borderId="1" xfId="0" applyFont="1" applyFill="1" applyBorder="1" applyAlignment="1">
      <alignment horizontal="left"/>
    </xf>
    <xf numFmtId="0" fontId="1" fillId="0" borderId="2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vertical="top"/>
    </xf>
    <xf numFmtId="4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9"/>
  <sheetViews>
    <sheetView tabSelected="1" workbookViewId="0">
      <selection activeCell="H55" sqref="H55"/>
    </sheetView>
  </sheetViews>
  <sheetFormatPr defaultRowHeight="15.75"/>
  <cols>
    <col min="1" max="1" width="22.42578125" style="1" customWidth="1"/>
    <col min="2" max="2" width="13.42578125" style="1" customWidth="1"/>
    <col min="3" max="3" width="11.42578125" style="1" customWidth="1"/>
    <col min="4" max="4" width="12.42578125" style="1" customWidth="1"/>
    <col min="5" max="5" width="11.5703125" style="1" customWidth="1"/>
    <col min="6" max="6" width="18.42578125" style="1" customWidth="1"/>
    <col min="7" max="7" width="26.28515625" style="1" customWidth="1"/>
    <col min="8" max="16384" width="9.140625" style="1"/>
  </cols>
  <sheetData>
    <row r="1" spans="1:7">
      <c r="A1" s="35" t="s">
        <v>71</v>
      </c>
      <c r="B1" s="35"/>
      <c r="C1" s="35"/>
      <c r="D1" s="35"/>
      <c r="E1" s="35"/>
      <c r="F1" s="35"/>
      <c r="G1" s="35"/>
    </row>
    <row r="2" spans="1:7" ht="24" customHeight="1">
      <c r="A2" s="37" t="s">
        <v>8</v>
      </c>
      <c r="B2" s="37"/>
      <c r="C2" s="37"/>
      <c r="D2" s="37"/>
      <c r="E2" s="37"/>
      <c r="F2" s="37"/>
      <c r="G2" s="37"/>
    </row>
    <row r="3" spans="1:7">
      <c r="A3" s="2"/>
      <c r="B3" s="36" t="s">
        <v>6</v>
      </c>
      <c r="C3" s="36"/>
      <c r="D3" s="36"/>
      <c r="E3" s="36"/>
      <c r="F3" s="36"/>
    </row>
    <row r="4" spans="1:7" ht="11.25" customHeight="1"/>
    <row r="5" spans="1:7">
      <c r="A5" s="33" t="s">
        <v>4</v>
      </c>
      <c r="B5" s="31" t="s">
        <v>5</v>
      </c>
      <c r="C5" s="31"/>
      <c r="D5" s="31"/>
      <c r="E5" s="31"/>
      <c r="F5" s="32"/>
      <c r="G5" s="33" t="s">
        <v>52</v>
      </c>
    </row>
    <row r="6" spans="1:7" ht="82.5" customHeight="1">
      <c r="A6" s="34"/>
      <c r="B6" s="18" t="s">
        <v>0</v>
      </c>
      <c r="C6" s="18" t="s">
        <v>1</v>
      </c>
      <c r="D6" s="18" t="s">
        <v>2</v>
      </c>
      <c r="E6" s="18" t="s">
        <v>3</v>
      </c>
      <c r="F6" s="28" t="s">
        <v>7</v>
      </c>
      <c r="G6" s="34"/>
    </row>
    <row r="7" spans="1:7">
      <c r="A7" s="38" t="s">
        <v>8</v>
      </c>
      <c r="B7" s="38"/>
      <c r="C7" s="38"/>
      <c r="D7" s="38"/>
      <c r="E7" s="38"/>
      <c r="F7" s="38"/>
      <c r="G7" s="39"/>
    </row>
    <row r="8" spans="1:7" ht="31.5" customHeight="1">
      <c r="A8" s="18" t="s">
        <v>9</v>
      </c>
      <c r="B8" s="14">
        <v>85000</v>
      </c>
      <c r="C8" s="14"/>
      <c r="D8" s="14"/>
      <c r="E8" s="14"/>
      <c r="F8" s="20"/>
      <c r="G8" s="16"/>
    </row>
    <row r="9" spans="1:7" ht="33" customHeight="1">
      <c r="A9" s="18" t="s">
        <v>22</v>
      </c>
      <c r="B9" s="14"/>
      <c r="C9" s="14"/>
      <c r="D9" s="14"/>
      <c r="E9" s="11">
        <f>13600+2790+1800</f>
        <v>18190</v>
      </c>
      <c r="F9" s="20"/>
      <c r="G9" s="24" t="s">
        <v>69</v>
      </c>
    </row>
    <row r="10" spans="1:7">
      <c r="A10" s="18" t="s">
        <v>23</v>
      </c>
      <c r="B10" s="12"/>
      <c r="C10" s="12"/>
      <c r="D10" s="12"/>
      <c r="E10" s="12">
        <v>15000</v>
      </c>
      <c r="F10" s="21"/>
      <c r="G10" s="24" t="s">
        <v>10</v>
      </c>
    </row>
    <row r="11" spans="1:7">
      <c r="A11" s="18" t="s">
        <v>45</v>
      </c>
      <c r="B11" s="12">
        <v>7500</v>
      </c>
      <c r="C11" s="12"/>
      <c r="D11" s="12"/>
      <c r="E11" s="12"/>
      <c r="F11" s="21"/>
      <c r="G11" s="3" t="s">
        <v>19</v>
      </c>
    </row>
    <row r="12" spans="1:7" ht="15.75" customHeight="1">
      <c r="A12" s="40" t="s">
        <v>42</v>
      </c>
      <c r="B12" s="41"/>
      <c r="C12" s="41"/>
      <c r="D12" s="41"/>
      <c r="E12" s="41"/>
      <c r="F12" s="41"/>
      <c r="G12" s="42"/>
    </row>
    <row r="13" spans="1:7">
      <c r="A13" s="19" t="s">
        <v>15</v>
      </c>
      <c r="B13" s="14"/>
      <c r="C13" s="14"/>
      <c r="D13" s="14"/>
      <c r="E13" s="14">
        <v>580</v>
      </c>
      <c r="F13" s="20"/>
      <c r="G13" s="3" t="s">
        <v>46</v>
      </c>
    </row>
    <row r="14" spans="1:7">
      <c r="A14" s="19" t="s">
        <v>43</v>
      </c>
      <c r="B14" s="14"/>
      <c r="C14" s="14"/>
      <c r="D14" s="14"/>
      <c r="E14" s="14">
        <v>5000</v>
      </c>
      <c r="F14" s="20"/>
      <c r="G14" s="3" t="s">
        <v>47</v>
      </c>
    </row>
    <row r="15" spans="1:7" ht="31.5">
      <c r="A15" s="19" t="s">
        <v>44</v>
      </c>
      <c r="B15" s="19"/>
      <c r="C15" s="19"/>
      <c r="D15" s="19"/>
      <c r="E15" s="14">
        <v>8838</v>
      </c>
      <c r="F15" s="22"/>
      <c r="G15" s="24" t="s">
        <v>48</v>
      </c>
    </row>
    <row r="16" spans="1:7">
      <c r="A16" s="18" t="s">
        <v>18</v>
      </c>
      <c r="B16" s="14">
        <v>4720</v>
      </c>
      <c r="C16" s="14"/>
      <c r="D16" s="14"/>
      <c r="E16" s="14"/>
      <c r="F16" s="20"/>
      <c r="G16" s="7" t="s">
        <v>19</v>
      </c>
    </row>
    <row r="17" spans="1:7">
      <c r="A17" s="43" t="s">
        <v>27</v>
      </c>
      <c r="B17" s="38"/>
      <c r="C17" s="38"/>
      <c r="D17" s="38"/>
      <c r="E17" s="38"/>
      <c r="F17" s="38"/>
      <c r="G17" s="39"/>
    </row>
    <row r="18" spans="1:7">
      <c r="A18" s="18" t="s">
        <v>28</v>
      </c>
      <c r="B18" s="14"/>
      <c r="C18" s="14"/>
      <c r="D18" s="14"/>
      <c r="E18" s="14">
        <v>1880</v>
      </c>
      <c r="F18" s="20"/>
      <c r="G18" s="3" t="s">
        <v>29</v>
      </c>
    </row>
    <row r="19" spans="1:7" ht="31.5">
      <c r="A19" s="19" t="s">
        <v>30</v>
      </c>
      <c r="B19" s="14"/>
      <c r="C19" s="14"/>
      <c r="D19" s="14"/>
      <c r="E19" s="14">
        <v>7750</v>
      </c>
      <c r="F19" s="20"/>
      <c r="G19" s="5" t="s">
        <v>53</v>
      </c>
    </row>
    <row r="20" spans="1:7">
      <c r="A20" s="6" t="s">
        <v>18</v>
      </c>
      <c r="B20" s="13">
        <v>4720</v>
      </c>
      <c r="C20" s="3"/>
      <c r="D20" s="3"/>
      <c r="E20" s="3"/>
      <c r="F20" s="8"/>
      <c r="G20" s="3" t="s">
        <v>19</v>
      </c>
    </row>
    <row r="21" spans="1:7">
      <c r="A21" s="43" t="s">
        <v>31</v>
      </c>
      <c r="B21" s="38"/>
      <c r="C21" s="38"/>
      <c r="D21" s="38"/>
      <c r="E21" s="38"/>
      <c r="F21" s="38"/>
      <c r="G21" s="39"/>
    </row>
    <row r="22" spans="1:7" ht="30" customHeight="1">
      <c r="A22" s="19" t="s">
        <v>30</v>
      </c>
      <c r="B22" s="14"/>
      <c r="C22" s="14"/>
      <c r="D22" s="14"/>
      <c r="E22" s="14">
        <v>7225</v>
      </c>
      <c r="F22" s="20"/>
      <c r="G22" s="24" t="s">
        <v>56</v>
      </c>
    </row>
    <row r="23" spans="1:7">
      <c r="A23" s="18" t="s">
        <v>18</v>
      </c>
      <c r="B23" s="14">
        <v>4720</v>
      </c>
      <c r="C23" s="14"/>
      <c r="D23" s="14"/>
      <c r="E23" s="14"/>
      <c r="F23" s="20"/>
      <c r="G23" s="10" t="s">
        <v>19</v>
      </c>
    </row>
    <row r="24" spans="1:7">
      <c r="A24" s="43" t="s">
        <v>12</v>
      </c>
      <c r="B24" s="38"/>
      <c r="C24" s="38"/>
      <c r="D24" s="38"/>
      <c r="E24" s="38"/>
      <c r="F24" s="38"/>
      <c r="G24" s="39"/>
    </row>
    <row r="25" spans="1:7" ht="21.75" customHeight="1">
      <c r="A25" s="18" t="s">
        <v>13</v>
      </c>
      <c r="B25" s="14"/>
      <c r="C25" s="14"/>
      <c r="D25" s="14"/>
      <c r="E25" s="14">
        <v>28320.799999999999</v>
      </c>
      <c r="F25" s="20"/>
      <c r="G25" s="5" t="s">
        <v>20</v>
      </c>
    </row>
    <row r="26" spans="1:7">
      <c r="A26" s="19" t="s">
        <v>16</v>
      </c>
      <c r="B26" s="14"/>
      <c r="C26" s="14"/>
      <c r="D26" s="14"/>
      <c r="E26" s="14">
        <v>10000</v>
      </c>
      <c r="F26" s="20"/>
      <c r="G26" s="3" t="s">
        <v>17</v>
      </c>
    </row>
    <row r="27" spans="1:7">
      <c r="A27" s="19" t="s">
        <v>18</v>
      </c>
      <c r="B27" s="14">
        <v>4720</v>
      </c>
      <c r="C27" s="14"/>
      <c r="D27" s="14"/>
      <c r="E27" s="19"/>
      <c r="F27" s="22"/>
      <c r="G27" s="3" t="s">
        <v>19</v>
      </c>
    </row>
    <row r="28" spans="1:7">
      <c r="A28" s="43" t="s">
        <v>11</v>
      </c>
      <c r="B28" s="38"/>
      <c r="C28" s="38"/>
      <c r="D28" s="38"/>
      <c r="E28" s="38"/>
      <c r="F28" s="38"/>
      <c r="G28" s="39"/>
    </row>
    <row r="29" spans="1:7">
      <c r="A29" s="6" t="s">
        <v>14</v>
      </c>
      <c r="B29" s="13"/>
      <c r="C29" s="13"/>
      <c r="D29" s="13"/>
      <c r="E29" s="13">
        <v>600</v>
      </c>
      <c r="F29" s="23"/>
      <c r="G29" s="5" t="s">
        <v>55</v>
      </c>
    </row>
    <row r="30" spans="1:7">
      <c r="A30" s="6" t="s">
        <v>14</v>
      </c>
      <c r="B30" s="13"/>
      <c r="C30" s="13"/>
      <c r="D30" s="13"/>
      <c r="E30" s="13">
        <v>1500</v>
      </c>
      <c r="F30" s="23"/>
      <c r="G30" s="5" t="s">
        <v>54</v>
      </c>
    </row>
    <row r="31" spans="1:7">
      <c r="A31" s="25" t="s">
        <v>15</v>
      </c>
      <c r="B31" s="13"/>
      <c r="C31" s="13"/>
      <c r="D31" s="13"/>
      <c r="E31" s="13">
        <v>1040</v>
      </c>
      <c r="F31" s="23"/>
      <c r="G31" s="5" t="s">
        <v>21</v>
      </c>
    </row>
    <row r="32" spans="1:7">
      <c r="A32" s="43" t="s">
        <v>25</v>
      </c>
      <c r="B32" s="38"/>
      <c r="C32" s="38"/>
      <c r="D32" s="38"/>
      <c r="E32" s="38"/>
      <c r="F32" s="38"/>
      <c r="G32" s="39"/>
    </row>
    <row r="33" spans="1:8">
      <c r="A33" s="18" t="s">
        <v>49</v>
      </c>
      <c r="B33" s="14"/>
      <c r="C33" s="14"/>
      <c r="D33" s="14"/>
      <c r="E33" s="14">
        <v>9148</v>
      </c>
      <c r="F33" s="20"/>
      <c r="G33" s="3" t="s">
        <v>24</v>
      </c>
    </row>
    <row r="34" spans="1:8" ht="47.25">
      <c r="A34" s="26" t="s">
        <v>22</v>
      </c>
      <c r="B34" s="14"/>
      <c r="C34" s="14"/>
      <c r="D34" s="14"/>
      <c r="E34" s="14">
        <v>14636</v>
      </c>
      <c r="F34" s="20"/>
      <c r="G34" s="5" t="s">
        <v>26</v>
      </c>
    </row>
    <row r="35" spans="1:8" ht="17.25" customHeight="1">
      <c r="A35" s="25" t="s">
        <v>50</v>
      </c>
      <c r="B35" s="13">
        <v>4800</v>
      </c>
      <c r="C35" s="3"/>
      <c r="D35" s="3"/>
      <c r="E35" s="3"/>
      <c r="F35" s="8"/>
      <c r="G35" s="10" t="s">
        <v>19</v>
      </c>
    </row>
    <row r="36" spans="1:8">
      <c r="A36" s="43" t="s">
        <v>70</v>
      </c>
      <c r="B36" s="38"/>
      <c r="C36" s="38"/>
      <c r="D36" s="38"/>
      <c r="E36" s="38"/>
      <c r="F36" s="38"/>
      <c r="G36" s="39"/>
    </row>
    <row r="37" spans="1:8" ht="31.5">
      <c r="A37" s="4" t="s">
        <v>30</v>
      </c>
      <c r="B37" s="30"/>
      <c r="C37" s="30"/>
      <c r="D37" s="30"/>
      <c r="E37" s="30">
        <v>13340</v>
      </c>
      <c r="F37" s="30"/>
      <c r="G37" s="4" t="s">
        <v>59</v>
      </c>
    </row>
    <row r="38" spans="1:8" ht="19.5" customHeight="1">
      <c r="A38" s="7" t="s">
        <v>57</v>
      </c>
      <c r="B38" s="29"/>
      <c r="C38" s="29"/>
      <c r="D38" s="29"/>
      <c r="E38" s="29">
        <v>4133</v>
      </c>
      <c r="F38" s="29"/>
      <c r="G38" s="24" t="s">
        <v>58</v>
      </c>
    </row>
    <row r="39" spans="1:8" ht="31.5">
      <c r="A39" s="10" t="s">
        <v>28</v>
      </c>
      <c r="B39" s="30"/>
      <c r="C39" s="30"/>
      <c r="D39" s="30"/>
      <c r="E39" s="30">
        <v>7745</v>
      </c>
      <c r="F39" s="30"/>
      <c r="G39" s="4" t="s">
        <v>60</v>
      </c>
      <c r="H39" s="9"/>
    </row>
    <row r="40" spans="1:8">
      <c r="A40" s="43" t="s">
        <v>34</v>
      </c>
      <c r="B40" s="38"/>
      <c r="C40" s="38"/>
      <c r="D40" s="38"/>
      <c r="E40" s="38"/>
      <c r="F40" s="38"/>
      <c r="G40" s="39"/>
      <c r="H40" s="9"/>
    </row>
    <row r="41" spans="1:8" ht="31.5">
      <c r="A41" s="18" t="s">
        <v>35</v>
      </c>
      <c r="B41" s="14"/>
      <c r="C41" s="14"/>
      <c r="D41" s="14"/>
      <c r="E41" s="14">
        <v>43001</v>
      </c>
      <c r="F41" s="20"/>
      <c r="G41" s="5" t="s">
        <v>68</v>
      </c>
      <c r="H41" s="9"/>
    </row>
    <row r="42" spans="1:8">
      <c r="A42" s="19" t="s">
        <v>35</v>
      </c>
      <c r="B42" s="14"/>
      <c r="C42" s="14"/>
      <c r="D42" s="14"/>
      <c r="E42" s="14">
        <v>5660</v>
      </c>
      <c r="F42" s="20"/>
      <c r="G42" s="5" t="s">
        <v>67</v>
      </c>
      <c r="H42" s="9"/>
    </row>
    <row r="43" spans="1:8">
      <c r="A43" s="19" t="s">
        <v>36</v>
      </c>
      <c r="B43" s="14"/>
      <c r="C43" s="14"/>
      <c r="D43" s="14"/>
      <c r="E43" s="14">
        <v>500</v>
      </c>
      <c r="F43" s="20"/>
      <c r="G43" s="3" t="s">
        <v>66</v>
      </c>
      <c r="H43" s="9"/>
    </row>
    <row r="44" spans="1:8" ht="35.25" customHeight="1">
      <c r="A44" s="18" t="s">
        <v>37</v>
      </c>
      <c r="B44" s="19"/>
      <c r="C44" s="19"/>
      <c r="D44" s="19"/>
      <c r="E44" s="14">
        <v>7498</v>
      </c>
      <c r="F44" s="20"/>
      <c r="G44" s="4" t="s">
        <v>65</v>
      </c>
      <c r="H44" s="9"/>
    </row>
    <row r="45" spans="1:8" ht="30" customHeight="1">
      <c r="A45" s="19" t="s">
        <v>38</v>
      </c>
      <c r="B45" s="19"/>
      <c r="C45" s="19"/>
      <c r="D45" s="19"/>
      <c r="E45" s="14">
        <v>21060</v>
      </c>
      <c r="F45" s="20"/>
      <c r="G45" s="5" t="s">
        <v>64</v>
      </c>
      <c r="H45" s="9"/>
    </row>
    <row r="46" spans="1:8">
      <c r="A46" s="19" t="s">
        <v>39</v>
      </c>
      <c r="B46" s="19"/>
      <c r="C46" s="19"/>
      <c r="D46" s="19"/>
      <c r="E46" s="14"/>
      <c r="F46" s="20">
        <v>3500</v>
      </c>
      <c r="G46" s="5" t="s">
        <v>63</v>
      </c>
      <c r="H46" s="9"/>
    </row>
    <row r="47" spans="1:8" ht="31.5">
      <c r="A47" s="18" t="s">
        <v>40</v>
      </c>
      <c r="B47" s="19"/>
      <c r="C47" s="19"/>
      <c r="D47" s="19"/>
      <c r="E47" s="14"/>
      <c r="F47" s="20">
        <v>2885</v>
      </c>
      <c r="G47" s="4" t="s">
        <v>63</v>
      </c>
      <c r="H47" s="9"/>
    </row>
    <row r="48" spans="1:8">
      <c r="A48" s="19" t="s">
        <v>41</v>
      </c>
      <c r="B48" s="19"/>
      <c r="C48" s="19"/>
      <c r="D48" s="19"/>
      <c r="E48" s="14"/>
      <c r="F48" s="20">
        <v>900</v>
      </c>
      <c r="G48" s="5" t="s">
        <v>63</v>
      </c>
      <c r="H48" s="9"/>
    </row>
    <row r="49" spans="1:8">
      <c r="A49" s="27" t="s">
        <v>51</v>
      </c>
      <c r="B49" s="14">
        <v>4500</v>
      </c>
      <c r="C49" s="3"/>
      <c r="D49" s="3"/>
      <c r="E49" s="13"/>
      <c r="F49" s="23"/>
      <c r="G49" s="10" t="s">
        <v>19</v>
      </c>
      <c r="H49" s="9"/>
    </row>
    <row r="50" spans="1:8">
      <c r="A50" s="43" t="s">
        <v>32</v>
      </c>
      <c r="B50" s="38"/>
      <c r="C50" s="38"/>
      <c r="D50" s="38"/>
      <c r="E50" s="38"/>
      <c r="F50" s="38"/>
      <c r="G50" s="39"/>
      <c r="H50" s="9"/>
    </row>
    <row r="51" spans="1:8" ht="31.5">
      <c r="A51" s="18" t="s">
        <v>33</v>
      </c>
      <c r="B51" s="14"/>
      <c r="C51" s="14"/>
      <c r="D51" s="14"/>
      <c r="E51" s="14">
        <v>49968</v>
      </c>
      <c r="F51" s="20"/>
      <c r="G51" s="18" t="s">
        <v>61</v>
      </c>
    </row>
    <row r="52" spans="1:8">
      <c r="A52" s="17" t="s">
        <v>33</v>
      </c>
      <c r="B52" s="13"/>
      <c r="C52" s="13"/>
      <c r="D52" s="13"/>
      <c r="E52" s="13">
        <v>31400</v>
      </c>
      <c r="F52" s="23"/>
      <c r="G52" s="15" t="s">
        <v>62</v>
      </c>
    </row>
    <row r="53" spans="1:8">
      <c r="A53" s="9"/>
      <c r="B53" s="9"/>
      <c r="C53" s="9"/>
      <c r="D53" s="9"/>
      <c r="E53" s="9"/>
      <c r="F53" s="9"/>
      <c r="G53" s="9"/>
    </row>
    <row r="54" spans="1:8">
      <c r="A54" s="9"/>
      <c r="B54" s="9"/>
      <c r="C54" s="9"/>
      <c r="D54" s="9"/>
      <c r="E54" s="9"/>
      <c r="F54" s="9"/>
      <c r="G54" s="9"/>
    </row>
    <row r="55" spans="1:8">
      <c r="A55" s="9"/>
      <c r="B55" s="9"/>
      <c r="C55" s="9"/>
      <c r="D55" s="9"/>
      <c r="E55" s="9"/>
      <c r="F55" s="9"/>
      <c r="G55" s="9"/>
    </row>
    <row r="56" spans="1:8">
      <c r="A56" s="9"/>
      <c r="B56" s="9"/>
      <c r="C56" s="9"/>
      <c r="D56" s="9"/>
      <c r="E56" s="9"/>
      <c r="F56" s="9"/>
      <c r="G56" s="9"/>
    </row>
    <row r="57" spans="1:8">
      <c r="A57" s="9"/>
      <c r="B57" s="9"/>
      <c r="C57" s="9"/>
      <c r="D57" s="9"/>
      <c r="E57" s="9"/>
      <c r="F57" s="9"/>
      <c r="G57" s="9"/>
    </row>
    <row r="58" spans="1:8">
      <c r="A58" s="9"/>
      <c r="B58" s="9"/>
      <c r="C58" s="9"/>
      <c r="D58" s="9"/>
      <c r="E58" s="9"/>
      <c r="F58" s="9"/>
      <c r="G58" s="9"/>
    </row>
    <row r="59" spans="1:8">
      <c r="A59" s="9"/>
      <c r="B59" s="9"/>
      <c r="C59" s="9"/>
      <c r="D59" s="9"/>
      <c r="E59" s="9"/>
      <c r="F59" s="9"/>
      <c r="G59" s="9"/>
    </row>
  </sheetData>
  <mergeCells count="16">
    <mergeCell ref="A24:G24"/>
    <mergeCell ref="A21:G21"/>
    <mergeCell ref="A17:G17"/>
    <mergeCell ref="A12:G12"/>
    <mergeCell ref="A7:G7"/>
    <mergeCell ref="A36:G36"/>
    <mergeCell ref="B5:F5"/>
    <mergeCell ref="A5:A6"/>
    <mergeCell ref="A1:G1"/>
    <mergeCell ref="A2:G2"/>
    <mergeCell ref="B3:F3"/>
    <mergeCell ref="A50:G50"/>
    <mergeCell ref="G5:G6"/>
    <mergeCell ref="A40:G40"/>
    <mergeCell ref="A32:G32"/>
    <mergeCell ref="A28:G28"/>
  </mergeCells>
  <pageMargins left="0.70866141732283472" right="0.5118110236220472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Саприка</dc:creator>
  <cp:lastModifiedBy>Саприка</cp:lastModifiedBy>
  <cp:lastPrinted>2025-05-14T12:43:42Z</cp:lastPrinted>
  <dcterms:created xsi:type="dcterms:W3CDTF">2025-05-12T07:28:13Z</dcterms:created>
  <dcterms:modified xsi:type="dcterms:W3CDTF">2025-06-02T08:59:32Z</dcterms:modified>
</cp:coreProperties>
</file>