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4\Downloads\"/>
    </mc:Choice>
  </mc:AlternateContent>
  <xr:revisionPtr revIDLastSave="0" documentId="13_ncr:1_{D1A91A6C-79E2-409A-A598-25E622DE7E15}" xr6:coauthVersionLast="47" xr6:coauthVersionMax="47" xr10:uidLastSave="{00000000-0000-0000-0000-000000000000}"/>
  <bookViews>
    <workbookView xWindow="-108" yWindow="-108" windowWidth="23256" windowHeight="12576" xr2:uid="{39F9BBC1-B6B9-42B6-B10B-C8882FA2A712}"/>
  </bookViews>
  <sheets>
    <sheet name="сканування" sheetId="2" r:id="rId1"/>
  </sheets>
  <definedNames>
    <definedName name="_xlnm.Print_Area" localSheetId="0">сканування!$A$1:$W$49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17" i="2" l="1"/>
  <c r="Q21" i="2" s="1"/>
  <c r="Q42" i="2"/>
  <c r="R32" i="2"/>
  <c r="G32" i="2"/>
  <c r="T28" i="2"/>
  <c r="H28" i="2"/>
  <c r="L26" i="2"/>
  <c r="Q45" i="2" l="1"/>
  <c r="Q47" i="2" s="1"/>
  <c r="Q23" i="2"/>
</calcChain>
</file>

<file path=xl/sharedStrings.xml><?xml version="1.0" encoding="utf-8"?>
<sst xmlns="http://schemas.openxmlformats.org/spreadsheetml/2006/main" count="42" uniqueCount="25">
  <si>
    <t>Повідомлення</t>
  </si>
  <si>
    <t>Отримувач платежу</t>
  </si>
  <si>
    <t>Національна поліція України</t>
  </si>
  <si>
    <t>UA608201720313261003201092553</t>
  </si>
  <si>
    <t>40108578</t>
  </si>
  <si>
    <t>Поточний рахунок отримувача</t>
  </si>
  <si>
    <t>Ідентифікаційний</t>
  </si>
  <si>
    <t>Дата валютування</t>
  </si>
  <si>
    <t>код отримувача</t>
  </si>
  <si>
    <t>Держказначейська служба України</t>
  </si>
  <si>
    <t>820172</t>
  </si>
  <si>
    <t>Установа банку</t>
  </si>
  <si>
    <t>Код установи банку</t>
  </si>
  <si>
    <t>Прізвище, ім'я та по батькові, адреса платника</t>
  </si>
  <si>
    <t>Призначення платежу</t>
  </si>
  <si>
    <t xml:space="preserve">  Період платежу</t>
  </si>
  <si>
    <t xml:space="preserve">  Код виду платежу</t>
  </si>
  <si>
    <t>9970003</t>
  </si>
  <si>
    <t xml:space="preserve">  Код бюджетної класифікації</t>
  </si>
  <si>
    <t>Сума</t>
  </si>
  <si>
    <t>Пеня</t>
  </si>
  <si>
    <t>Підпис платника</t>
  </si>
  <si>
    <t>Усього</t>
  </si>
  <si>
    <t>Квитанція</t>
  </si>
  <si>
    <t>*;718001;9970003;23;25010100; сканування документів;без ПДВ.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</si>
</sst>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&quot;₴&quot;;[Red]#,##0.00&quot;₴&quot;"/>
    <numFmt numFmtId="165" formatCode="#,##0.00\ [$грн.-422];[Red]#,##0.00\ [$грн.-422]"/>
  </numFmts>
  <fonts count="8" x14ac:knownFonts="1">
    <font>
      <sz val="11"/>
      <color theme="1"/>
      <name val="Calibri"/>
      <family val="2"/>
      <charset val="204"/>
      <scheme val="minor"/>
    </font>
    <font>
      <sz val="9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Arial Cyr"/>
      <charset val="204"/>
    </font>
    <font>
      <b/>
      <i/>
      <sz val="9"/>
      <color indexed="48"/>
      <name val="Arial"/>
      <family val="2"/>
      <charset val="204"/>
    </font>
    <font>
      <b/>
      <i/>
      <sz val="10"/>
      <color indexed="48"/>
      <name val="Arial"/>
      <family val="2"/>
      <charset val="204"/>
    </font>
    <font>
      <i/>
      <sz val="9"/>
      <color indexed="48"/>
      <name val="Arial"/>
      <family val="2"/>
      <charset val="204"/>
    </font>
    <font>
      <i/>
      <sz val="10"/>
      <color indexed="48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ashDot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1" fillId="0" borderId="0" xfId="0" applyFont="1"/>
    <xf numFmtId="0" fontId="1" fillId="2" borderId="0" xfId="0" applyFont="1" applyFill="1"/>
    <xf numFmtId="0" fontId="1" fillId="0" borderId="0" xfId="0" applyFont="1" applyAlignment="1">
      <alignment vertical="center"/>
    </xf>
    <xf numFmtId="0" fontId="1" fillId="0" borderId="1" xfId="0" applyFont="1" applyBorder="1"/>
    <xf numFmtId="0" fontId="1" fillId="3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10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164" fontId="1" fillId="2" borderId="0" xfId="0" applyNumberFormat="1" applyFont="1" applyFill="1"/>
    <xf numFmtId="0" fontId="1" fillId="0" borderId="2" xfId="0" applyFont="1" applyBorder="1"/>
    <xf numFmtId="0" fontId="1" fillId="0" borderId="12" xfId="0" applyFont="1" applyBorder="1"/>
    <xf numFmtId="0" fontId="1" fillId="2" borderId="0" xfId="0" applyFont="1" applyFill="1" applyAlignment="1">
      <alignment horizontal="center"/>
    </xf>
    <xf numFmtId="0" fontId="1" fillId="0" borderId="13" xfId="0" applyFont="1" applyBorder="1"/>
    <xf numFmtId="0" fontId="1" fillId="0" borderId="0" xfId="0" applyFont="1" applyAlignment="1">
      <alignment vertical="center"/>
    </xf>
    <xf numFmtId="165" fontId="6" fillId="0" borderId="3" xfId="0" applyNumberFormat="1" applyFont="1" applyBorder="1" applyAlignment="1" applyProtection="1">
      <alignment horizontal="right" vertical="center"/>
      <protection hidden="1"/>
    </xf>
    <xf numFmtId="165" fontId="6" fillId="0" borderId="4" xfId="0" applyNumberFormat="1" applyFont="1" applyBorder="1" applyAlignment="1" applyProtection="1">
      <alignment horizontal="right" vertical="center"/>
      <protection hidden="1"/>
    </xf>
    <xf numFmtId="165" fontId="6" fillId="0" borderId="5" xfId="0" applyNumberFormat="1" applyFont="1" applyBorder="1" applyAlignment="1" applyProtection="1">
      <alignment horizontal="right" vertical="center"/>
      <protection hidden="1"/>
    </xf>
    <xf numFmtId="0" fontId="1" fillId="0" borderId="0" xfId="0" applyFont="1"/>
    <xf numFmtId="0" fontId="1" fillId="0" borderId="2" xfId="0" applyFont="1" applyBorder="1" applyAlignment="1">
      <alignment vertical="center"/>
    </xf>
    <xf numFmtId="165" fontId="4" fillId="0" borderId="3" xfId="0" applyNumberFormat="1" applyFont="1" applyBorder="1" applyAlignment="1" applyProtection="1">
      <alignment horizontal="right" vertical="center"/>
      <protection hidden="1"/>
    </xf>
    <xf numFmtId="165" fontId="4" fillId="0" borderId="4" xfId="0" applyNumberFormat="1" applyFont="1" applyBorder="1" applyAlignment="1" applyProtection="1">
      <alignment horizontal="right" vertical="center"/>
      <protection hidden="1"/>
    </xf>
    <xf numFmtId="165" fontId="4" fillId="0" borderId="5" xfId="0" applyNumberFormat="1" applyFont="1" applyBorder="1" applyAlignment="1" applyProtection="1">
      <alignment horizontal="right" vertical="center"/>
      <protection hidden="1"/>
    </xf>
    <xf numFmtId="0" fontId="1" fillId="0" borderId="9" xfId="0" applyFont="1" applyBorder="1" applyAlignment="1">
      <alignment vertical="center"/>
    </xf>
    <xf numFmtId="49" fontId="6" fillId="0" borderId="9" xfId="0" applyNumberFormat="1" applyFont="1" applyBorder="1" applyAlignment="1" applyProtection="1">
      <alignment horizontal="left" vertical="center"/>
      <protection hidden="1"/>
    </xf>
    <xf numFmtId="49" fontId="6" fillId="0" borderId="9" xfId="0" applyNumberFormat="1" applyFont="1" applyBorder="1" applyAlignment="1" applyProtection="1">
      <alignment horizontal="center" vertical="center"/>
      <protection hidden="1"/>
    </xf>
    <xf numFmtId="49" fontId="6" fillId="0" borderId="3" xfId="0" applyNumberFormat="1" applyFont="1" applyBorder="1" applyAlignment="1" applyProtection="1">
      <alignment horizontal="center" vertical="center"/>
      <protection hidden="1"/>
    </xf>
    <xf numFmtId="49" fontId="6" fillId="0" borderId="4" xfId="0" applyNumberFormat="1" applyFont="1" applyBorder="1" applyAlignment="1" applyProtection="1">
      <alignment horizontal="center" vertical="center"/>
      <protection hidden="1"/>
    </xf>
    <xf numFmtId="49" fontId="6" fillId="0" borderId="5" xfId="0" applyNumberFormat="1" applyFont="1" applyBorder="1" applyAlignment="1" applyProtection="1">
      <alignment horizontal="center" vertical="center"/>
      <protection hidden="1"/>
    </xf>
    <xf numFmtId="49" fontId="6" fillId="0" borderId="2" xfId="0" applyNumberFormat="1" applyFont="1" applyBorder="1" applyAlignment="1" applyProtection="1">
      <alignment horizontal="left" vertical="center"/>
      <protection hidden="1"/>
    </xf>
    <xf numFmtId="0" fontId="1" fillId="0" borderId="6" xfId="0" applyFont="1" applyBorder="1" applyAlignment="1">
      <alignment vertical="center"/>
    </xf>
    <xf numFmtId="49" fontId="6" fillId="0" borderId="0" xfId="0" applyNumberFormat="1" applyFont="1" applyAlignment="1" applyProtection="1">
      <alignment horizontal="center" vertical="center"/>
      <protection hidden="1"/>
    </xf>
    <xf numFmtId="49" fontId="7" fillId="0" borderId="0" xfId="0" applyNumberFormat="1" applyFont="1" applyAlignment="1" applyProtection="1">
      <alignment horizontal="center" vertical="center"/>
      <protection hidden="1"/>
    </xf>
    <xf numFmtId="0" fontId="1" fillId="0" borderId="7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49" fontId="6" fillId="0" borderId="9" xfId="0" applyNumberFormat="1" applyFont="1" applyBorder="1" applyAlignment="1" applyProtection="1">
      <alignment horizontal="left" vertical="center" wrapText="1"/>
      <protection locked="0"/>
    </xf>
    <xf numFmtId="0" fontId="1" fillId="0" borderId="1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14" fontId="6" fillId="0" borderId="0" xfId="0" applyNumberFormat="1" applyFont="1" applyAlignment="1" applyProtection="1">
      <alignment horizontal="left" vertical="center"/>
      <protection hidden="1"/>
    </xf>
    <xf numFmtId="0" fontId="6" fillId="0" borderId="0" xfId="0" applyFont="1" applyAlignment="1" applyProtection="1">
      <alignment horizontal="left" vertical="center"/>
      <protection hidden="1"/>
    </xf>
    <xf numFmtId="49" fontId="4" fillId="0" borderId="3" xfId="0" applyNumberFormat="1" applyFont="1" applyBorder="1" applyAlignment="1" applyProtection="1">
      <alignment vertical="center"/>
      <protection hidden="1"/>
    </xf>
    <xf numFmtId="49" fontId="5" fillId="0" borderId="4" xfId="0" applyNumberFormat="1" applyFont="1" applyBorder="1" applyAlignment="1" applyProtection="1">
      <alignment vertical="center"/>
      <protection hidden="1"/>
    </xf>
    <xf numFmtId="49" fontId="5" fillId="0" borderId="5" xfId="0" applyNumberFormat="1" applyFont="1" applyBorder="1" applyAlignment="1" applyProtection="1">
      <alignment vertical="center"/>
      <protection hidden="1"/>
    </xf>
    <xf numFmtId="49" fontId="4" fillId="0" borderId="3" xfId="0" applyNumberFormat="1" applyFont="1" applyBorder="1" applyAlignment="1" applyProtection="1">
      <alignment horizontal="center" vertical="center"/>
      <protection hidden="1"/>
    </xf>
    <xf numFmtId="49" fontId="4" fillId="0" borderId="4" xfId="0" applyNumberFormat="1" applyFont="1" applyBorder="1" applyAlignment="1" applyProtection="1">
      <alignment horizontal="center" vertical="center"/>
      <protection hidden="1"/>
    </xf>
    <xf numFmtId="49" fontId="4" fillId="0" borderId="5" xfId="0" applyNumberFormat="1" applyFont="1" applyBorder="1" applyAlignment="1" applyProtection="1">
      <alignment horizontal="center" vertical="center"/>
      <protection hidden="1"/>
    </xf>
    <xf numFmtId="0" fontId="2" fillId="0" borderId="0" xfId="0" applyFont="1"/>
    <xf numFmtId="0" fontId="3" fillId="0" borderId="0" xfId="0" applyFont="1"/>
    <xf numFmtId="0" fontId="3" fillId="0" borderId="1" xfId="0" applyFont="1" applyBorder="1"/>
    <xf numFmtId="49" fontId="4" fillId="0" borderId="2" xfId="0" applyNumberFormat="1" applyFont="1" applyBorder="1" applyAlignment="1" applyProtection="1">
      <alignment horizontal="left" vertical="center"/>
      <protection hidden="1"/>
    </xf>
    <xf numFmtId="49" fontId="5" fillId="0" borderId="4" xfId="0" applyNumberFormat="1" applyFont="1" applyBorder="1" applyAlignment="1" applyProtection="1">
      <alignment horizontal="center" vertical="center"/>
      <protection hidden="1"/>
    </xf>
    <xf numFmtId="49" fontId="5" fillId="0" borderId="5" xfId="0" applyNumberFormat="1" applyFont="1" applyBorder="1" applyAlignment="1" applyProtection="1">
      <alignment horizontal="center" vertical="center"/>
      <protection hidden="1"/>
    </xf>
    <xf numFmtId="165" fontId="6" fillId="0" borderId="3" xfId="0" applyNumberFormat="1" applyFont="1" applyBorder="1" applyAlignment="1" applyProtection="1">
      <alignment horizontal="right" vertical="center"/>
      <protection locked="0"/>
    </xf>
    <xf numFmtId="165" fontId="6" fillId="0" borderId="4" xfId="0" applyNumberFormat="1" applyFont="1" applyBorder="1" applyAlignment="1" applyProtection="1">
      <alignment horizontal="right" vertical="center"/>
      <protection locked="0"/>
    </xf>
    <xf numFmtId="165" fontId="6" fillId="0" borderId="5" xfId="0" applyNumberFormat="1" applyFont="1" applyBorder="1" applyAlignment="1" applyProtection="1">
      <alignment horizontal="right" vertical="center"/>
      <protection locked="0"/>
    </xf>
    <xf numFmtId="49" fontId="6" fillId="0" borderId="3" xfId="0" applyNumberFormat="1" applyFont="1" applyBorder="1" applyAlignment="1" applyProtection="1">
      <alignment horizontal="left" vertical="center"/>
      <protection locked="0"/>
    </xf>
    <xf numFmtId="49" fontId="6" fillId="0" borderId="4" xfId="0" applyNumberFormat="1" applyFont="1" applyBorder="1" applyAlignment="1" applyProtection="1">
      <alignment horizontal="left" vertical="center"/>
      <protection locked="0"/>
    </xf>
    <xf numFmtId="49" fontId="6" fillId="0" borderId="5" xfId="0" applyNumberFormat="1" applyFont="1" applyBorder="1" applyAlignment="1" applyProtection="1">
      <alignment horizontal="left" vertical="center"/>
      <protection locked="0"/>
    </xf>
    <xf numFmtId="49" fontId="6" fillId="3" borderId="9" xfId="0" applyNumberFormat="1" applyFont="1" applyFill="1" applyBorder="1" applyAlignment="1" applyProtection="1">
      <alignment horizontal="center" vertical="center"/>
      <protection locked="0"/>
    </xf>
    <xf numFmtId="49" fontId="6" fillId="0" borderId="3" xfId="0" applyNumberFormat="1" applyFont="1" applyBorder="1" applyAlignment="1" applyProtection="1">
      <alignment horizontal="center" vertical="center"/>
      <protection locked="0"/>
    </xf>
    <xf numFmtId="49" fontId="6" fillId="0" borderId="4" xfId="0" applyNumberFormat="1" applyFont="1" applyBorder="1" applyAlignment="1" applyProtection="1">
      <alignment horizontal="center" vertical="center"/>
      <protection locked="0"/>
    </xf>
    <xf numFmtId="49" fontId="6" fillId="0" borderId="5" xfId="0" applyNumberFormat="1" applyFont="1" applyBorder="1" applyAlignment="1" applyProtection="1">
      <alignment horizontal="center" vertical="center"/>
      <protection locked="0"/>
    </xf>
    <xf numFmtId="49" fontId="6" fillId="0" borderId="2" xfId="0" applyNumberFormat="1" applyFont="1" applyBorder="1" applyAlignment="1" applyProtection="1">
      <alignment horizontal="left" vertical="center"/>
      <protection locked="0"/>
    </xf>
    <xf numFmtId="49" fontId="6" fillId="0" borderId="0" xfId="0" applyNumberFormat="1" applyFont="1" applyAlignment="1" applyProtection="1">
      <alignment horizontal="center" vertical="center"/>
      <protection locked="0"/>
    </xf>
    <xf numFmtId="49" fontId="7" fillId="0" borderId="0" xfId="0" applyNumberFormat="1" applyFont="1" applyAlignment="1" applyProtection="1">
      <alignment horizontal="center" vertical="center"/>
      <protection locked="0"/>
    </xf>
    <xf numFmtId="14" fontId="6" fillId="0" borderId="0" xfId="0" applyNumberFormat="1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49" fontId="4" fillId="3" borderId="3" xfId="0" applyNumberFormat="1" applyFont="1" applyFill="1" applyBorder="1" applyAlignment="1" applyProtection="1">
      <alignment vertical="center"/>
      <protection locked="0"/>
    </xf>
    <xf numFmtId="49" fontId="5" fillId="3" borderId="4" xfId="0" applyNumberFormat="1" applyFont="1" applyFill="1" applyBorder="1" applyAlignment="1" applyProtection="1">
      <alignment vertical="center"/>
      <protection locked="0"/>
    </xf>
    <xf numFmtId="49" fontId="5" fillId="3" borderId="5" xfId="0" applyNumberFormat="1" applyFont="1" applyFill="1" applyBorder="1" applyAlignment="1" applyProtection="1">
      <alignment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4" xfId="0" applyNumberFormat="1" applyFont="1" applyFill="1" applyBorder="1" applyAlignment="1" applyProtection="1">
      <alignment horizontal="center" vertical="center"/>
      <protection locked="0"/>
    </xf>
    <xf numFmtId="49" fontId="4" fillId="3" borderId="5" xfId="0" applyNumberFormat="1" applyFont="1" applyFill="1" applyBorder="1" applyAlignment="1" applyProtection="1">
      <alignment horizontal="center" vertical="center"/>
      <protection locked="0"/>
    </xf>
    <xf numFmtId="0" fontId="1" fillId="3" borderId="6" xfId="0" applyFont="1" applyFill="1" applyBorder="1" applyAlignment="1">
      <alignment vertical="center"/>
    </xf>
    <xf numFmtId="49" fontId="4" fillId="0" borderId="2" xfId="0" applyNumberFormat="1" applyFont="1" applyBorder="1" applyAlignment="1" applyProtection="1">
      <alignment horizontal="left" vertical="center"/>
      <protection locked="0"/>
    </xf>
    <xf numFmtId="49" fontId="5" fillId="3" borderId="4" xfId="0" applyNumberFormat="1" applyFont="1" applyFill="1" applyBorder="1" applyAlignment="1" applyProtection="1">
      <alignment horizontal="center" vertical="center"/>
      <protection locked="0"/>
    </xf>
    <xf numFmtId="49" fontId="5" fillId="3" borderId="5" xfId="0" applyNumberFormat="1" applyFont="1" applyFill="1" applyBorder="1" applyAlignment="1" applyProtection="1">
      <alignment horizontal="center" vertic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A4A27B-3CC9-43F9-9D58-F3E7602CE87E}">
  <dimension ref="A1:AB49"/>
  <sheetViews>
    <sheetView tabSelected="1" view="pageBreakPreview" zoomScaleNormal="100" zoomScaleSheetLayoutView="100" workbookViewId="0">
      <selection activeCell="C40" sqref="C40"/>
    </sheetView>
  </sheetViews>
  <sheetFormatPr defaultRowHeight="12" x14ac:dyDescent="0.25"/>
  <cols>
    <col min="1" max="6" width="4.109375" style="2" customWidth="1"/>
    <col min="7" max="7" width="2.6640625" style="2" customWidth="1"/>
    <col min="8" max="8" width="1.6640625" style="2" customWidth="1"/>
    <col min="9" max="9" width="3.33203125" style="2" customWidth="1"/>
    <col min="10" max="10" width="7.88671875" style="2" customWidth="1"/>
    <col min="11" max="11" width="1.6640625" style="2" customWidth="1"/>
    <col min="12" max="12" width="6" style="2" customWidth="1"/>
    <col min="13" max="13" width="4.109375" style="2" customWidth="1"/>
    <col min="14" max="14" width="1" style="2" customWidth="1"/>
    <col min="15" max="15" width="3.33203125" style="2" customWidth="1"/>
    <col min="16" max="16" width="2.44140625" style="2" customWidth="1"/>
    <col min="17" max="17" width="5.88671875" style="2" customWidth="1"/>
    <col min="18" max="18" width="1" style="2" customWidth="1"/>
    <col min="19" max="19" width="2" style="2" customWidth="1"/>
    <col min="20" max="20" width="1.44140625" style="2" customWidth="1"/>
    <col min="21" max="21" width="0.88671875" style="2" customWidth="1"/>
    <col min="22" max="22" width="3.88671875" style="2" customWidth="1"/>
    <col min="23" max="23" width="8.33203125" style="2" customWidth="1"/>
    <col min="24" max="24" width="6" style="2" customWidth="1"/>
    <col min="25" max="256" width="9.109375" style="2"/>
    <col min="257" max="262" width="4.109375" style="2" customWidth="1"/>
    <col min="263" max="263" width="2.6640625" style="2" customWidth="1"/>
    <col min="264" max="264" width="1.6640625" style="2" customWidth="1"/>
    <col min="265" max="265" width="3.33203125" style="2" customWidth="1"/>
    <col min="266" max="266" width="7.88671875" style="2" customWidth="1"/>
    <col min="267" max="267" width="1.6640625" style="2" customWidth="1"/>
    <col min="268" max="268" width="6" style="2" customWidth="1"/>
    <col min="269" max="269" width="4.109375" style="2" customWidth="1"/>
    <col min="270" max="270" width="1" style="2" customWidth="1"/>
    <col min="271" max="271" width="3.33203125" style="2" customWidth="1"/>
    <col min="272" max="272" width="2.44140625" style="2" customWidth="1"/>
    <col min="273" max="273" width="5.88671875" style="2" customWidth="1"/>
    <col min="274" max="274" width="1" style="2" customWidth="1"/>
    <col min="275" max="275" width="2" style="2" customWidth="1"/>
    <col min="276" max="276" width="1.44140625" style="2" customWidth="1"/>
    <col min="277" max="277" width="0.88671875" style="2" customWidth="1"/>
    <col min="278" max="278" width="3.88671875" style="2" customWidth="1"/>
    <col min="279" max="279" width="8.33203125" style="2" customWidth="1"/>
    <col min="280" max="280" width="6" style="2" customWidth="1"/>
    <col min="281" max="512" width="9.109375" style="2"/>
    <col min="513" max="518" width="4.109375" style="2" customWidth="1"/>
    <col min="519" max="519" width="2.6640625" style="2" customWidth="1"/>
    <col min="520" max="520" width="1.6640625" style="2" customWidth="1"/>
    <col min="521" max="521" width="3.33203125" style="2" customWidth="1"/>
    <col min="522" max="522" width="7.88671875" style="2" customWidth="1"/>
    <col min="523" max="523" width="1.6640625" style="2" customWidth="1"/>
    <col min="524" max="524" width="6" style="2" customWidth="1"/>
    <col min="525" max="525" width="4.109375" style="2" customWidth="1"/>
    <col min="526" max="526" width="1" style="2" customWidth="1"/>
    <col min="527" max="527" width="3.33203125" style="2" customWidth="1"/>
    <col min="528" max="528" width="2.44140625" style="2" customWidth="1"/>
    <col min="529" max="529" width="5.88671875" style="2" customWidth="1"/>
    <col min="530" max="530" width="1" style="2" customWidth="1"/>
    <col min="531" max="531" width="2" style="2" customWidth="1"/>
    <col min="532" max="532" width="1.44140625" style="2" customWidth="1"/>
    <col min="533" max="533" width="0.88671875" style="2" customWidth="1"/>
    <col min="534" max="534" width="3.88671875" style="2" customWidth="1"/>
    <col min="535" max="535" width="8.33203125" style="2" customWidth="1"/>
    <col min="536" max="536" width="6" style="2" customWidth="1"/>
    <col min="537" max="768" width="9.109375" style="2"/>
    <col min="769" max="774" width="4.109375" style="2" customWidth="1"/>
    <col min="775" max="775" width="2.6640625" style="2" customWidth="1"/>
    <col min="776" max="776" width="1.6640625" style="2" customWidth="1"/>
    <col min="777" max="777" width="3.33203125" style="2" customWidth="1"/>
    <col min="778" max="778" width="7.88671875" style="2" customWidth="1"/>
    <col min="779" max="779" width="1.6640625" style="2" customWidth="1"/>
    <col min="780" max="780" width="6" style="2" customWidth="1"/>
    <col min="781" max="781" width="4.109375" style="2" customWidth="1"/>
    <col min="782" max="782" width="1" style="2" customWidth="1"/>
    <col min="783" max="783" width="3.33203125" style="2" customWidth="1"/>
    <col min="784" max="784" width="2.44140625" style="2" customWidth="1"/>
    <col min="785" max="785" width="5.88671875" style="2" customWidth="1"/>
    <col min="786" max="786" width="1" style="2" customWidth="1"/>
    <col min="787" max="787" width="2" style="2" customWidth="1"/>
    <col min="788" max="788" width="1.44140625" style="2" customWidth="1"/>
    <col min="789" max="789" width="0.88671875" style="2" customWidth="1"/>
    <col min="790" max="790" width="3.88671875" style="2" customWidth="1"/>
    <col min="791" max="791" width="8.33203125" style="2" customWidth="1"/>
    <col min="792" max="792" width="6" style="2" customWidth="1"/>
    <col min="793" max="1024" width="9.109375" style="2"/>
    <col min="1025" max="1030" width="4.109375" style="2" customWidth="1"/>
    <col min="1031" max="1031" width="2.6640625" style="2" customWidth="1"/>
    <col min="1032" max="1032" width="1.6640625" style="2" customWidth="1"/>
    <col min="1033" max="1033" width="3.33203125" style="2" customWidth="1"/>
    <col min="1034" max="1034" width="7.88671875" style="2" customWidth="1"/>
    <col min="1035" max="1035" width="1.6640625" style="2" customWidth="1"/>
    <col min="1036" max="1036" width="6" style="2" customWidth="1"/>
    <col min="1037" max="1037" width="4.109375" style="2" customWidth="1"/>
    <col min="1038" max="1038" width="1" style="2" customWidth="1"/>
    <col min="1039" max="1039" width="3.33203125" style="2" customWidth="1"/>
    <col min="1040" max="1040" width="2.44140625" style="2" customWidth="1"/>
    <col min="1041" max="1041" width="5.88671875" style="2" customWidth="1"/>
    <col min="1042" max="1042" width="1" style="2" customWidth="1"/>
    <col min="1043" max="1043" width="2" style="2" customWidth="1"/>
    <col min="1044" max="1044" width="1.44140625" style="2" customWidth="1"/>
    <col min="1045" max="1045" width="0.88671875" style="2" customWidth="1"/>
    <col min="1046" max="1046" width="3.88671875" style="2" customWidth="1"/>
    <col min="1047" max="1047" width="8.33203125" style="2" customWidth="1"/>
    <col min="1048" max="1048" width="6" style="2" customWidth="1"/>
    <col min="1049" max="1280" width="9.109375" style="2"/>
    <col min="1281" max="1286" width="4.109375" style="2" customWidth="1"/>
    <col min="1287" max="1287" width="2.6640625" style="2" customWidth="1"/>
    <col min="1288" max="1288" width="1.6640625" style="2" customWidth="1"/>
    <col min="1289" max="1289" width="3.33203125" style="2" customWidth="1"/>
    <col min="1290" max="1290" width="7.88671875" style="2" customWidth="1"/>
    <col min="1291" max="1291" width="1.6640625" style="2" customWidth="1"/>
    <col min="1292" max="1292" width="6" style="2" customWidth="1"/>
    <col min="1293" max="1293" width="4.109375" style="2" customWidth="1"/>
    <col min="1294" max="1294" width="1" style="2" customWidth="1"/>
    <col min="1295" max="1295" width="3.33203125" style="2" customWidth="1"/>
    <col min="1296" max="1296" width="2.44140625" style="2" customWidth="1"/>
    <col min="1297" max="1297" width="5.88671875" style="2" customWidth="1"/>
    <col min="1298" max="1298" width="1" style="2" customWidth="1"/>
    <col min="1299" max="1299" width="2" style="2" customWidth="1"/>
    <col min="1300" max="1300" width="1.44140625" style="2" customWidth="1"/>
    <col min="1301" max="1301" width="0.88671875" style="2" customWidth="1"/>
    <col min="1302" max="1302" width="3.88671875" style="2" customWidth="1"/>
    <col min="1303" max="1303" width="8.33203125" style="2" customWidth="1"/>
    <col min="1304" max="1304" width="6" style="2" customWidth="1"/>
    <col min="1305" max="1536" width="9.109375" style="2"/>
    <col min="1537" max="1542" width="4.109375" style="2" customWidth="1"/>
    <col min="1543" max="1543" width="2.6640625" style="2" customWidth="1"/>
    <col min="1544" max="1544" width="1.6640625" style="2" customWidth="1"/>
    <col min="1545" max="1545" width="3.33203125" style="2" customWidth="1"/>
    <col min="1546" max="1546" width="7.88671875" style="2" customWidth="1"/>
    <col min="1547" max="1547" width="1.6640625" style="2" customWidth="1"/>
    <col min="1548" max="1548" width="6" style="2" customWidth="1"/>
    <col min="1549" max="1549" width="4.109375" style="2" customWidth="1"/>
    <col min="1550" max="1550" width="1" style="2" customWidth="1"/>
    <col min="1551" max="1551" width="3.33203125" style="2" customWidth="1"/>
    <col min="1552" max="1552" width="2.44140625" style="2" customWidth="1"/>
    <col min="1553" max="1553" width="5.88671875" style="2" customWidth="1"/>
    <col min="1554" max="1554" width="1" style="2" customWidth="1"/>
    <col min="1555" max="1555" width="2" style="2" customWidth="1"/>
    <col min="1556" max="1556" width="1.44140625" style="2" customWidth="1"/>
    <col min="1557" max="1557" width="0.88671875" style="2" customWidth="1"/>
    <col min="1558" max="1558" width="3.88671875" style="2" customWidth="1"/>
    <col min="1559" max="1559" width="8.33203125" style="2" customWidth="1"/>
    <col min="1560" max="1560" width="6" style="2" customWidth="1"/>
    <col min="1561" max="1792" width="9.109375" style="2"/>
    <col min="1793" max="1798" width="4.109375" style="2" customWidth="1"/>
    <col min="1799" max="1799" width="2.6640625" style="2" customWidth="1"/>
    <col min="1800" max="1800" width="1.6640625" style="2" customWidth="1"/>
    <col min="1801" max="1801" width="3.33203125" style="2" customWidth="1"/>
    <col min="1802" max="1802" width="7.88671875" style="2" customWidth="1"/>
    <col min="1803" max="1803" width="1.6640625" style="2" customWidth="1"/>
    <col min="1804" max="1804" width="6" style="2" customWidth="1"/>
    <col min="1805" max="1805" width="4.109375" style="2" customWidth="1"/>
    <col min="1806" max="1806" width="1" style="2" customWidth="1"/>
    <col min="1807" max="1807" width="3.33203125" style="2" customWidth="1"/>
    <col min="1808" max="1808" width="2.44140625" style="2" customWidth="1"/>
    <col min="1809" max="1809" width="5.88671875" style="2" customWidth="1"/>
    <col min="1810" max="1810" width="1" style="2" customWidth="1"/>
    <col min="1811" max="1811" width="2" style="2" customWidth="1"/>
    <col min="1812" max="1812" width="1.44140625" style="2" customWidth="1"/>
    <col min="1813" max="1813" width="0.88671875" style="2" customWidth="1"/>
    <col min="1814" max="1814" width="3.88671875" style="2" customWidth="1"/>
    <col min="1815" max="1815" width="8.33203125" style="2" customWidth="1"/>
    <col min="1816" max="1816" width="6" style="2" customWidth="1"/>
    <col min="1817" max="2048" width="9.109375" style="2"/>
    <col min="2049" max="2054" width="4.109375" style="2" customWidth="1"/>
    <col min="2055" max="2055" width="2.6640625" style="2" customWidth="1"/>
    <col min="2056" max="2056" width="1.6640625" style="2" customWidth="1"/>
    <col min="2057" max="2057" width="3.33203125" style="2" customWidth="1"/>
    <col min="2058" max="2058" width="7.88671875" style="2" customWidth="1"/>
    <col min="2059" max="2059" width="1.6640625" style="2" customWidth="1"/>
    <col min="2060" max="2060" width="6" style="2" customWidth="1"/>
    <col min="2061" max="2061" width="4.109375" style="2" customWidth="1"/>
    <col min="2062" max="2062" width="1" style="2" customWidth="1"/>
    <col min="2063" max="2063" width="3.33203125" style="2" customWidth="1"/>
    <col min="2064" max="2064" width="2.44140625" style="2" customWidth="1"/>
    <col min="2065" max="2065" width="5.88671875" style="2" customWidth="1"/>
    <col min="2066" max="2066" width="1" style="2" customWidth="1"/>
    <col min="2067" max="2067" width="2" style="2" customWidth="1"/>
    <col min="2068" max="2068" width="1.44140625" style="2" customWidth="1"/>
    <col min="2069" max="2069" width="0.88671875" style="2" customWidth="1"/>
    <col min="2070" max="2070" width="3.88671875" style="2" customWidth="1"/>
    <col min="2071" max="2071" width="8.33203125" style="2" customWidth="1"/>
    <col min="2072" max="2072" width="6" style="2" customWidth="1"/>
    <col min="2073" max="2304" width="9.109375" style="2"/>
    <col min="2305" max="2310" width="4.109375" style="2" customWidth="1"/>
    <col min="2311" max="2311" width="2.6640625" style="2" customWidth="1"/>
    <col min="2312" max="2312" width="1.6640625" style="2" customWidth="1"/>
    <col min="2313" max="2313" width="3.33203125" style="2" customWidth="1"/>
    <col min="2314" max="2314" width="7.88671875" style="2" customWidth="1"/>
    <col min="2315" max="2315" width="1.6640625" style="2" customWidth="1"/>
    <col min="2316" max="2316" width="6" style="2" customWidth="1"/>
    <col min="2317" max="2317" width="4.109375" style="2" customWidth="1"/>
    <col min="2318" max="2318" width="1" style="2" customWidth="1"/>
    <col min="2319" max="2319" width="3.33203125" style="2" customWidth="1"/>
    <col min="2320" max="2320" width="2.44140625" style="2" customWidth="1"/>
    <col min="2321" max="2321" width="5.88671875" style="2" customWidth="1"/>
    <col min="2322" max="2322" width="1" style="2" customWidth="1"/>
    <col min="2323" max="2323" width="2" style="2" customWidth="1"/>
    <col min="2324" max="2324" width="1.44140625" style="2" customWidth="1"/>
    <col min="2325" max="2325" width="0.88671875" style="2" customWidth="1"/>
    <col min="2326" max="2326" width="3.88671875" style="2" customWidth="1"/>
    <col min="2327" max="2327" width="8.33203125" style="2" customWidth="1"/>
    <col min="2328" max="2328" width="6" style="2" customWidth="1"/>
    <col min="2329" max="2560" width="9.109375" style="2"/>
    <col min="2561" max="2566" width="4.109375" style="2" customWidth="1"/>
    <col min="2567" max="2567" width="2.6640625" style="2" customWidth="1"/>
    <col min="2568" max="2568" width="1.6640625" style="2" customWidth="1"/>
    <col min="2569" max="2569" width="3.33203125" style="2" customWidth="1"/>
    <col min="2570" max="2570" width="7.88671875" style="2" customWidth="1"/>
    <col min="2571" max="2571" width="1.6640625" style="2" customWidth="1"/>
    <col min="2572" max="2572" width="6" style="2" customWidth="1"/>
    <col min="2573" max="2573" width="4.109375" style="2" customWidth="1"/>
    <col min="2574" max="2574" width="1" style="2" customWidth="1"/>
    <col min="2575" max="2575" width="3.33203125" style="2" customWidth="1"/>
    <col min="2576" max="2576" width="2.44140625" style="2" customWidth="1"/>
    <col min="2577" max="2577" width="5.88671875" style="2" customWidth="1"/>
    <col min="2578" max="2578" width="1" style="2" customWidth="1"/>
    <col min="2579" max="2579" width="2" style="2" customWidth="1"/>
    <col min="2580" max="2580" width="1.44140625" style="2" customWidth="1"/>
    <col min="2581" max="2581" width="0.88671875" style="2" customWidth="1"/>
    <col min="2582" max="2582" width="3.88671875" style="2" customWidth="1"/>
    <col min="2583" max="2583" width="8.33203125" style="2" customWidth="1"/>
    <col min="2584" max="2584" width="6" style="2" customWidth="1"/>
    <col min="2585" max="2816" width="9.109375" style="2"/>
    <col min="2817" max="2822" width="4.109375" style="2" customWidth="1"/>
    <col min="2823" max="2823" width="2.6640625" style="2" customWidth="1"/>
    <col min="2824" max="2824" width="1.6640625" style="2" customWidth="1"/>
    <col min="2825" max="2825" width="3.33203125" style="2" customWidth="1"/>
    <col min="2826" max="2826" width="7.88671875" style="2" customWidth="1"/>
    <col min="2827" max="2827" width="1.6640625" style="2" customWidth="1"/>
    <col min="2828" max="2828" width="6" style="2" customWidth="1"/>
    <col min="2829" max="2829" width="4.109375" style="2" customWidth="1"/>
    <col min="2830" max="2830" width="1" style="2" customWidth="1"/>
    <col min="2831" max="2831" width="3.33203125" style="2" customWidth="1"/>
    <col min="2832" max="2832" width="2.44140625" style="2" customWidth="1"/>
    <col min="2833" max="2833" width="5.88671875" style="2" customWidth="1"/>
    <col min="2834" max="2834" width="1" style="2" customWidth="1"/>
    <col min="2835" max="2835" width="2" style="2" customWidth="1"/>
    <col min="2836" max="2836" width="1.44140625" style="2" customWidth="1"/>
    <col min="2837" max="2837" width="0.88671875" style="2" customWidth="1"/>
    <col min="2838" max="2838" width="3.88671875" style="2" customWidth="1"/>
    <col min="2839" max="2839" width="8.33203125" style="2" customWidth="1"/>
    <col min="2840" max="2840" width="6" style="2" customWidth="1"/>
    <col min="2841" max="3072" width="9.109375" style="2"/>
    <col min="3073" max="3078" width="4.109375" style="2" customWidth="1"/>
    <col min="3079" max="3079" width="2.6640625" style="2" customWidth="1"/>
    <col min="3080" max="3080" width="1.6640625" style="2" customWidth="1"/>
    <col min="3081" max="3081" width="3.33203125" style="2" customWidth="1"/>
    <col min="3082" max="3082" width="7.88671875" style="2" customWidth="1"/>
    <col min="3083" max="3083" width="1.6640625" style="2" customWidth="1"/>
    <col min="3084" max="3084" width="6" style="2" customWidth="1"/>
    <col min="3085" max="3085" width="4.109375" style="2" customWidth="1"/>
    <col min="3086" max="3086" width="1" style="2" customWidth="1"/>
    <col min="3087" max="3087" width="3.33203125" style="2" customWidth="1"/>
    <col min="3088" max="3088" width="2.44140625" style="2" customWidth="1"/>
    <col min="3089" max="3089" width="5.88671875" style="2" customWidth="1"/>
    <col min="3090" max="3090" width="1" style="2" customWidth="1"/>
    <col min="3091" max="3091" width="2" style="2" customWidth="1"/>
    <col min="3092" max="3092" width="1.44140625" style="2" customWidth="1"/>
    <col min="3093" max="3093" width="0.88671875" style="2" customWidth="1"/>
    <col min="3094" max="3094" width="3.88671875" style="2" customWidth="1"/>
    <col min="3095" max="3095" width="8.33203125" style="2" customWidth="1"/>
    <col min="3096" max="3096" width="6" style="2" customWidth="1"/>
    <col min="3097" max="3328" width="9.109375" style="2"/>
    <col min="3329" max="3334" width="4.109375" style="2" customWidth="1"/>
    <col min="3335" max="3335" width="2.6640625" style="2" customWidth="1"/>
    <col min="3336" max="3336" width="1.6640625" style="2" customWidth="1"/>
    <col min="3337" max="3337" width="3.33203125" style="2" customWidth="1"/>
    <col min="3338" max="3338" width="7.88671875" style="2" customWidth="1"/>
    <col min="3339" max="3339" width="1.6640625" style="2" customWidth="1"/>
    <col min="3340" max="3340" width="6" style="2" customWidth="1"/>
    <col min="3341" max="3341" width="4.109375" style="2" customWidth="1"/>
    <col min="3342" max="3342" width="1" style="2" customWidth="1"/>
    <col min="3343" max="3343" width="3.33203125" style="2" customWidth="1"/>
    <col min="3344" max="3344" width="2.44140625" style="2" customWidth="1"/>
    <col min="3345" max="3345" width="5.88671875" style="2" customWidth="1"/>
    <col min="3346" max="3346" width="1" style="2" customWidth="1"/>
    <col min="3347" max="3347" width="2" style="2" customWidth="1"/>
    <col min="3348" max="3348" width="1.44140625" style="2" customWidth="1"/>
    <col min="3349" max="3349" width="0.88671875" style="2" customWidth="1"/>
    <col min="3350" max="3350" width="3.88671875" style="2" customWidth="1"/>
    <col min="3351" max="3351" width="8.33203125" style="2" customWidth="1"/>
    <col min="3352" max="3352" width="6" style="2" customWidth="1"/>
    <col min="3353" max="3584" width="9.109375" style="2"/>
    <col min="3585" max="3590" width="4.109375" style="2" customWidth="1"/>
    <col min="3591" max="3591" width="2.6640625" style="2" customWidth="1"/>
    <col min="3592" max="3592" width="1.6640625" style="2" customWidth="1"/>
    <col min="3593" max="3593" width="3.33203125" style="2" customWidth="1"/>
    <col min="3594" max="3594" width="7.88671875" style="2" customWidth="1"/>
    <col min="3595" max="3595" width="1.6640625" style="2" customWidth="1"/>
    <col min="3596" max="3596" width="6" style="2" customWidth="1"/>
    <col min="3597" max="3597" width="4.109375" style="2" customWidth="1"/>
    <col min="3598" max="3598" width="1" style="2" customWidth="1"/>
    <col min="3599" max="3599" width="3.33203125" style="2" customWidth="1"/>
    <col min="3600" max="3600" width="2.44140625" style="2" customWidth="1"/>
    <col min="3601" max="3601" width="5.88671875" style="2" customWidth="1"/>
    <col min="3602" max="3602" width="1" style="2" customWidth="1"/>
    <col min="3603" max="3603" width="2" style="2" customWidth="1"/>
    <col min="3604" max="3604" width="1.44140625" style="2" customWidth="1"/>
    <col min="3605" max="3605" width="0.88671875" style="2" customWidth="1"/>
    <col min="3606" max="3606" width="3.88671875" style="2" customWidth="1"/>
    <col min="3607" max="3607" width="8.33203125" style="2" customWidth="1"/>
    <col min="3608" max="3608" width="6" style="2" customWidth="1"/>
    <col min="3609" max="3840" width="9.109375" style="2"/>
    <col min="3841" max="3846" width="4.109375" style="2" customWidth="1"/>
    <col min="3847" max="3847" width="2.6640625" style="2" customWidth="1"/>
    <col min="3848" max="3848" width="1.6640625" style="2" customWidth="1"/>
    <col min="3849" max="3849" width="3.33203125" style="2" customWidth="1"/>
    <col min="3850" max="3850" width="7.88671875" style="2" customWidth="1"/>
    <col min="3851" max="3851" width="1.6640625" style="2" customWidth="1"/>
    <col min="3852" max="3852" width="6" style="2" customWidth="1"/>
    <col min="3853" max="3853" width="4.109375" style="2" customWidth="1"/>
    <col min="3854" max="3854" width="1" style="2" customWidth="1"/>
    <col min="3855" max="3855" width="3.33203125" style="2" customWidth="1"/>
    <col min="3856" max="3856" width="2.44140625" style="2" customWidth="1"/>
    <col min="3857" max="3857" width="5.88671875" style="2" customWidth="1"/>
    <col min="3858" max="3858" width="1" style="2" customWidth="1"/>
    <col min="3859" max="3859" width="2" style="2" customWidth="1"/>
    <col min="3860" max="3860" width="1.44140625" style="2" customWidth="1"/>
    <col min="3861" max="3861" width="0.88671875" style="2" customWidth="1"/>
    <col min="3862" max="3862" width="3.88671875" style="2" customWidth="1"/>
    <col min="3863" max="3863" width="8.33203125" style="2" customWidth="1"/>
    <col min="3864" max="3864" width="6" style="2" customWidth="1"/>
    <col min="3865" max="4096" width="9.109375" style="2"/>
    <col min="4097" max="4102" width="4.109375" style="2" customWidth="1"/>
    <col min="4103" max="4103" width="2.6640625" style="2" customWidth="1"/>
    <col min="4104" max="4104" width="1.6640625" style="2" customWidth="1"/>
    <col min="4105" max="4105" width="3.33203125" style="2" customWidth="1"/>
    <col min="4106" max="4106" width="7.88671875" style="2" customWidth="1"/>
    <col min="4107" max="4107" width="1.6640625" style="2" customWidth="1"/>
    <col min="4108" max="4108" width="6" style="2" customWidth="1"/>
    <col min="4109" max="4109" width="4.109375" style="2" customWidth="1"/>
    <col min="4110" max="4110" width="1" style="2" customWidth="1"/>
    <col min="4111" max="4111" width="3.33203125" style="2" customWidth="1"/>
    <col min="4112" max="4112" width="2.44140625" style="2" customWidth="1"/>
    <col min="4113" max="4113" width="5.88671875" style="2" customWidth="1"/>
    <col min="4114" max="4114" width="1" style="2" customWidth="1"/>
    <col min="4115" max="4115" width="2" style="2" customWidth="1"/>
    <col min="4116" max="4116" width="1.44140625" style="2" customWidth="1"/>
    <col min="4117" max="4117" width="0.88671875" style="2" customWidth="1"/>
    <col min="4118" max="4118" width="3.88671875" style="2" customWidth="1"/>
    <col min="4119" max="4119" width="8.33203125" style="2" customWidth="1"/>
    <col min="4120" max="4120" width="6" style="2" customWidth="1"/>
    <col min="4121" max="4352" width="9.109375" style="2"/>
    <col min="4353" max="4358" width="4.109375" style="2" customWidth="1"/>
    <col min="4359" max="4359" width="2.6640625" style="2" customWidth="1"/>
    <col min="4360" max="4360" width="1.6640625" style="2" customWidth="1"/>
    <col min="4361" max="4361" width="3.33203125" style="2" customWidth="1"/>
    <col min="4362" max="4362" width="7.88671875" style="2" customWidth="1"/>
    <col min="4363" max="4363" width="1.6640625" style="2" customWidth="1"/>
    <col min="4364" max="4364" width="6" style="2" customWidth="1"/>
    <col min="4365" max="4365" width="4.109375" style="2" customWidth="1"/>
    <col min="4366" max="4366" width="1" style="2" customWidth="1"/>
    <col min="4367" max="4367" width="3.33203125" style="2" customWidth="1"/>
    <col min="4368" max="4368" width="2.44140625" style="2" customWidth="1"/>
    <col min="4369" max="4369" width="5.88671875" style="2" customWidth="1"/>
    <col min="4370" max="4370" width="1" style="2" customWidth="1"/>
    <col min="4371" max="4371" width="2" style="2" customWidth="1"/>
    <col min="4372" max="4372" width="1.44140625" style="2" customWidth="1"/>
    <col min="4373" max="4373" width="0.88671875" style="2" customWidth="1"/>
    <col min="4374" max="4374" width="3.88671875" style="2" customWidth="1"/>
    <col min="4375" max="4375" width="8.33203125" style="2" customWidth="1"/>
    <col min="4376" max="4376" width="6" style="2" customWidth="1"/>
    <col min="4377" max="4608" width="9.109375" style="2"/>
    <col min="4609" max="4614" width="4.109375" style="2" customWidth="1"/>
    <col min="4615" max="4615" width="2.6640625" style="2" customWidth="1"/>
    <col min="4616" max="4616" width="1.6640625" style="2" customWidth="1"/>
    <col min="4617" max="4617" width="3.33203125" style="2" customWidth="1"/>
    <col min="4618" max="4618" width="7.88671875" style="2" customWidth="1"/>
    <col min="4619" max="4619" width="1.6640625" style="2" customWidth="1"/>
    <col min="4620" max="4620" width="6" style="2" customWidth="1"/>
    <col min="4621" max="4621" width="4.109375" style="2" customWidth="1"/>
    <col min="4622" max="4622" width="1" style="2" customWidth="1"/>
    <col min="4623" max="4623" width="3.33203125" style="2" customWidth="1"/>
    <col min="4624" max="4624" width="2.44140625" style="2" customWidth="1"/>
    <col min="4625" max="4625" width="5.88671875" style="2" customWidth="1"/>
    <col min="4626" max="4626" width="1" style="2" customWidth="1"/>
    <col min="4627" max="4627" width="2" style="2" customWidth="1"/>
    <col min="4628" max="4628" width="1.44140625" style="2" customWidth="1"/>
    <col min="4629" max="4629" width="0.88671875" style="2" customWidth="1"/>
    <col min="4630" max="4630" width="3.88671875" style="2" customWidth="1"/>
    <col min="4631" max="4631" width="8.33203125" style="2" customWidth="1"/>
    <col min="4632" max="4632" width="6" style="2" customWidth="1"/>
    <col min="4633" max="4864" width="9.109375" style="2"/>
    <col min="4865" max="4870" width="4.109375" style="2" customWidth="1"/>
    <col min="4871" max="4871" width="2.6640625" style="2" customWidth="1"/>
    <col min="4872" max="4872" width="1.6640625" style="2" customWidth="1"/>
    <col min="4873" max="4873" width="3.33203125" style="2" customWidth="1"/>
    <col min="4874" max="4874" width="7.88671875" style="2" customWidth="1"/>
    <col min="4875" max="4875" width="1.6640625" style="2" customWidth="1"/>
    <col min="4876" max="4876" width="6" style="2" customWidth="1"/>
    <col min="4877" max="4877" width="4.109375" style="2" customWidth="1"/>
    <col min="4878" max="4878" width="1" style="2" customWidth="1"/>
    <col min="4879" max="4879" width="3.33203125" style="2" customWidth="1"/>
    <col min="4880" max="4880" width="2.44140625" style="2" customWidth="1"/>
    <col min="4881" max="4881" width="5.88671875" style="2" customWidth="1"/>
    <col min="4882" max="4882" width="1" style="2" customWidth="1"/>
    <col min="4883" max="4883" width="2" style="2" customWidth="1"/>
    <col min="4884" max="4884" width="1.44140625" style="2" customWidth="1"/>
    <col min="4885" max="4885" width="0.88671875" style="2" customWidth="1"/>
    <col min="4886" max="4886" width="3.88671875" style="2" customWidth="1"/>
    <col min="4887" max="4887" width="8.33203125" style="2" customWidth="1"/>
    <col min="4888" max="4888" width="6" style="2" customWidth="1"/>
    <col min="4889" max="5120" width="9.109375" style="2"/>
    <col min="5121" max="5126" width="4.109375" style="2" customWidth="1"/>
    <col min="5127" max="5127" width="2.6640625" style="2" customWidth="1"/>
    <col min="5128" max="5128" width="1.6640625" style="2" customWidth="1"/>
    <col min="5129" max="5129" width="3.33203125" style="2" customWidth="1"/>
    <col min="5130" max="5130" width="7.88671875" style="2" customWidth="1"/>
    <col min="5131" max="5131" width="1.6640625" style="2" customWidth="1"/>
    <col min="5132" max="5132" width="6" style="2" customWidth="1"/>
    <col min="5133" max="5133" width="4.109375" style="2" customWidth="1"/>
    <col min="5134" max="5134" width="1" style="2" customWidth="1"/>
    <col min="5135" max="5135" width="3.33203125" style="2" customWidth="1"/>
    <col min="5136" max="5136" width="2.44140625" style="2" customWidth="1"/>
    <col min="5137" max="5137" width="5.88671875" style="2" customWidth="1"/>
    <col min="5138" max="5138" width="1" style="2" customWidth="1"/>
    <col min="5139" max="5139" width="2" style="2" customWidth="1"/>
    <col min="5140" max="5140" width="1.44140625" style="2" customWidth="1"/>
    <col min="5141" max="5141" width="0.88671875" style="2" customWidth="1"/>
    <col min="5142" max="5142" width="3.88671875" style="2" customWidth="1"/>
    <col min="5143" max="5143" width="8.33203125" style="2" customWidth="1"/>
    <col min="5144" max="5144" width="6" style="2" customWidth="1"/>
    <col min="5145" max="5376" width="9.109375" style="2"/>
    <col min="5377" max="5382" width="4.109375" style="2" customWidth="1"/>
    <col min="5383" max="5383" width="2.6640625" style="2" customWidth="1"/>
    <col min="5384" max="5384" width="1.6640625" style="2" customWidth="1"/>
    <col min="5385" max="5385" width="3.33203125" style="2" customWidth="1"/>
    <col min="5386" max="5386" width="7.88671875" style="2" customWidth="1"/>
    <col min="5387" max="5387" width="1.6640625" style="2" customWidth="1"/>
    <col min="5388" max="5388" width="6" style="2" customWidth="1"/>
    <col min="5389" max="5389" width="4.109375" style="2" customWidth="1"/>
    <col min="5390" max="5390" width="1" style="2" customWidth="1"/>
    <col min="5391" max="5391" width="3.33203125" style="2" customWidth="1"/>
    <col min="5392" max="5392" width="2.44140625" style="2" customWidth="1"/>
    <col min="5393" max="5393" width="5.88671875" style="2" customWidth="1"/>
    <col min="5394" max="5394" width="1" style="2" customWidth="1"/>
    <col min="5395" max="5395" width="2" style="2" customWidth="1"/>
    <col min="5396" max="5396" width="1.44140625" style="2" customWidth="1"/>
    <col min="5397" max="5397" width="0.88671875" style="2" customWidth="1"/>
    <col min="5398" max="5398" width="3.88671875" style="2" customWidth="1"/>
    <col min="5399" max="5399" width="8.33203125" style="2" customWidth="1"/>
    <col min="5400" max="5400" width="6" style="2" customWidth="1"/>
    <col min="5401" max="5632" width="9.109375" style="2"/>
    <col min="5633" max="5638" width="4.109375" style="2" customWidth="1"/>
    <col min="5639" max="5639" width="2.6640625" style="2" customWidth="1"/>
    <col min="5640" max="5640" width="1.6640625" style="2" customWidth="1"/>
    <col min="5641" max="5641" width="3.33203125" style="2" customWidth="1"/>
    <col min="5642" max="5642" width="7.88671875" style="2" customWidth="1"/>
    <col min="5643" max="5643" width="1.6640625" style="2" customWidth="1"/>
    <col min="5644" max="5644" width="6" style="2" customWidth="1"/>
    <col min="5645" max="5645" width="4.109375" style="2" customWidth="1"/>
    <col min="5646" max="5646" width="1" style="2" customWidth="1"/>
    <col min="5647" max="5647" width="3.33203125" style="2" customWidth="1"/>
    <col min="5648" max="5648" width="2.44140625" style="2" customWidth="1"/>
    <col min="5649" max="5649" width="5.88671875" style="2" customWidth="1"/>
    <col min="5650" max="5650" width="1" style="2" customWidth="1"/>
    <col min="5651" max="5651" width="2" style="2" customWidth="1"/>
    <col min="5652" max="5652" width="1.44140625" style="2" customWidth="1"/>
    <col min="5653" max="5653" width="0.88671875" style="2" customWidth="1"/>
    <col min="5654" max="5654" width="3.88671875" style="2" customWidth="1"/>
    <col min="5655" max="5655" width="8.33203125" style="2" customWidth="1"/>
    <col min="5656" max="5656" width="6" style="2" customWidth="1"/>
    <col min="5657" max="5888" width="9.109375" style="2"/>
    <col min="5889" max="5894" width="4.109375" style="2" customWidth="1"/>
    <col min="5895" max="5895" width="2.6640625" style="2" customWidth="1"/>
    <col min="5896" max="5896" width="1.6640625" style="2" customWidth="1"/>
    <col min="5897" max="5897" width="3.33203125" style="2" customWidth="1"/>
    <col min="5898" max="5898" width="7.88671875" style="2" customWidth="1"/>
    <col min="5899" max="5899" width="1.6640625" style="2" customWidth="1"/>
    <col min="5900" max="5900" width="6" style="2" customWidth="1"/>
    <col min="5901" max="5901" width="4.109375" style="2" customWidth="1"/>
    <col min="5902" max="5902" width="1" style="2" customWidth="1"/>
    <col min="5903" max="5903" width="3.33203125" style="2" customWidth="1"/>
    <col min="5904" max="5904" width="2.44140625" style="2" customWidth="1"/>
    <col min="5905" max="5905" width="5.88671875" style="2" customWidth="1"/>
    <col min="5906" max="5906" width="1" style="2" customWidth="1"/>
    <col min="5907" max="5907" width="2" style="2" customWidth="1"/>
    <col min="5908" max="5908" width="1.44140625" style="2" customWidth="1"/>
    <col min="5909" max="5909" width="0.88671875" style="2" customWidth="1"/>
    <col min="5910" max="5910" width="3.88671875" style="2" customWidth="1"/>
    <col min="5911" max="5911" width="8.33203125" style="2" customWidth="1"/>
    <col min="5912" max="5912" width="6" style="2" customWidth="1"/>
    <col min="5913" max="6144" width="9.109375" style="2"/>
    <col min="6145" max="6150" width="4.109375" style="2" customWidth="1"/>
    <col min="6151" max="6151" width="2.6640625" style="2" customWidth="1"/>
    <col min="6152" max="6152" width="1.6640625" style="2" customWidth="1"/>
    <col min="6153" max="6153" width="3.33203125" style="2" customWidth="1"/>
    <col min="6154" max="6154" width="7.88671875" style="2" customWidth="1"/>
    <col min="6155" max="6155" width="1.6640625" style="2" customWidth="1"/>
    <col min="6156" max="6156" width="6" style="2" customWidth="1"/>
    <col min="6157" max="6157" width="4.109375" style="2" customWidth="1"/>
    <col min="6158" max="6158" width="1" style="2" customWidth="1"/>
    <col min="6159" max="6159" width="3.33203125" style="2" customWidth="1"/>
    <col min="6160" max="6160" width="2.44140625" style="2" customWidth="1"/>
    <col min="6161" max="6161" width="5.88671875" style="2" customWidth="1"/>
    <col min="6162" max="6162" width="1" style="2" customWidth="1"/>
    <col min="6163" max="6163" width="2" style="2" customWidth="1"/>
    <col min="6164" max="6164" width="1.44140625" style="2" customWidth="1"/>
    <col min="6165" max="6165" width="0.88671875" style="2" customWidth="1"/>
    <col min="6166" max="6166" width="3.88671875" style="2" customWidth="1"/>
    <col min="6167" max="6167" width="8.33203125" style="2" customWidth="1"/>
    <col min="6168" max="6168" width="6" style="2" customWidth="1"/>
    <col min="6169" max="6400" width="9.109375" style="2"/>
    <col min="6401" max="6406" width="4.109375" style="2" customWidth="1"/>
    <col min="6407" max="6407" width="2.6640625" style="2" customWidth="1"/>
    <col min="6408" max="6408" width="1.6640625" style="2" customWidth="1"/>
    <col min="6409" max="6409" width="3.33203125" style="2" customWidth="1"/>
    <col min="6410" max="6410" width="7.88671875" style="2" customWidth="1"/>
    <col min="6411" max="6411" width="1.6640625" style="2" customWidth="1"/>
    <col min="6412" max="6412" width="6" style="2" customWidth="1"/>
    <col min="6413" max="6413" width="4.109375" style="2" customWidth="1"/>
    <col min="6414" max="6414" width="1" style="2" customWidth="1"/>
    <col min="6415" max="6415" width="3.33203125" style="2" customWidth="1"/>
    <col min="6416" max="6416" width="2.44140625" style="2" customWidth="1"/>
    <col min="6417" max="6417" width="5.88671875" style="2" customWidth="1"/>
    <col min="6418" max="6418" width="1" style="2" customWidth="1"/>
    <col min="6419" max="6419" width="2" style="2" customWidth="1"/>
    <col min="6420" max="6420" width="1.44140625" style="2" customWidth="1"/>
    <col min="6421" max="6421" width="0.88671875" style="2" customWidth="1"/>
    <col min="6422" max="6422" width="3.88671875" style="2" customWidth="1"/>
    <col min="6423" max="6423" width="8.33203125" style="2" customWidth="1"/>
    <col min="6424" max="6424" width="6" style="2" customWidth="1"/>
    <col min="6425" max="6656" width="9.109375" style="2"/>
    <col min="6657" max="6662" width="4.109375" style="2" customWidth="1"/>
    <col min="6663" max="6663" width="2.6640625" style="2" customWidth="1"/>
    <col min="6664" max="6664" width="1.6640625" style="2" customWidth="1"/>
    <col min="6665" max="6665" width="3.33203125" style="2" customWidth="1"/>
    <col min="6666" max="6666" width="7.88671875" style="2" customWidth="1"/>
    <col min="6667" max="6667" width="1.6640625" style="2" customWidth="1"/>
    <col min="6668" max="6668" width="6" style="2" customWidth="1"/>
    <col min="6669" max="6669" width="4.109375" style="2" customWidth="1"/>
    <col min="6670" max="6670" width="1" style="2" customWidth="1"/>
    <col min="6671" max="6671" width="3.33203125" style="2" customWidth="1"/>
    <col min="6672" max="6672" width="2.44140625" style="2" customWidth="1"/>
    <col min="6673" max="6673" width="5.88671875" style="2" customWidth="1"/>
    <col min="6674" max="6674" width="1" style="2" customWidth="1"/>
    <col min="6675" max="6675" width="2" style="2" customWidth="1"/>
    <col min="6676" max="6676" width="1.44140625" style="2" customWidth="1"/>
    <col min="6677" max="6677" width="0.88671875" style="2" customWidth="1"/>
    <col min="6678" max="6678" width="3.88671875" style="2" customWidth="1"/>
    <col min="6679" max="6679" width="8.33203125" style="2" customWidth="1"/>
    <col min="6680" max="6680" width="6" style="2" customWidth="1"/>
    <col min="6681" max="6912" width="9.109375" style="2"/>
    <col min="6913" max="6918" width="4.109375" style="2" customWidth="1"/>
    <col min="6919" max="6919" width="2.6640625" style="2" customWidth="1"/>
    <col min="6920" max="6920" width="1.6640625" style="2" customWidth="1"/>
    <col min="6921" max="6921" width="3.33203125" style="2" customWidth="1"/>
    <col min="6922" max="6922" width="7.88671875" style="2" customWidth="1"/>
    <col min="6923" max="6923" width="1.6640625" style="2" customWidth="1"/>
    <col min="6924" max="6924" width="6" style="2" customWidth="1"/>
    <col min="6925" max="6925" width="4.109375" style="2" customWidth="1"/>
    <col min="6926" max="6926" width="1" style="2" customWidth="1"/>
    <col min="6927" max="6927" width="3.33203125" style="2" customWidth="1"/>
    <col min="6928" max="6928" width="2.44140625" style="2" customWidth="1"/>
    <col min="6929" max="6929" width="5.88671875" style="2" customWidth="1"/>
    <col min="6930" max="6930" width="1" style="2" customWidth="1"/>
    <col min="6931" max="6931" width="2" style="2" customWidth="1"/>
    <col min="6932" max="6932" width="1.44140625" style="2" customWidth="1"/>
    <col min="6933" max="6933" width="0.88671875" style="2" customWidth="1"/>
    <col min="6934" max="6934" width="3.88671875" style="2" customWidth="1"/>
    <col min="6935" max="6935" width="8.33203125" style="2" customWidth="1"/>
    <col min="6936" max="6936" width="6" style="2" customWidth="1"/>
    <col min="6937" max="7168" width="9.109375" style="2"/>
    <col min="7169" max="7174" width="4.109375" style="2" customWidth="1"/>
    <col min="7175" max="7175" width="2.6640625" style="2" customWidth="1"/>
    <col min="7176" max="7176" width="1.6640625" style="2" customWidth="1"/>
    <col min="7177" max="7177" width="3.33203125" style="2" customWidth="1"/>
    <col min="7178" max="7178" width="7.88671875" style="2" customWidth="1"/>
    <col min="7179" max="7179" width="1.6640625" style="2" customWidth="1"/>
    <col min="7180" max="7180" width="6" style="2" customWidth="1"/>
    <col min="7181" max="7181" width="4.109375" style="2" customWidth="1"/>
    <col min="7182" max="7182" width="1" style="2" customWidth="1"/>
    <col min="7183" max="7183" width="3.33203125" style="2" customWidth="1"/>
    <col min="7184" max="7184" width="2.44140625" style="2" customWidth="1"/>
    <col min="7185" max="7185" width="5.88671875" style="2" customWidth="1"/>
    <col min="7186" max="7186" width="1" style="2" customWidth="1"/>
    <col min="7187" max="7187" width="2" style="2" customWidth="1"/>
    <col min="7188" max="7188" width="1.44140625" style="2" customWidth="1"/>
    <col min="7189" max="7189" width="0.88671875" style="2" customWidth="1"/>
    <col min="7190" max="7190" width="3.88671875" style="2" customWidth="1"/>
    <col min="7191" max="7191" width="8.33203125" style="2" customWidth="1"/>
    <col min="7192" max="7192" width="6" style="2" customWidth="1"/>
    <col min="7193" max="7424" width="9.109375" style="2"/>
    <col min="7425" max="7430" width="4.109375" style="2" customWidth="1"/>
    <col min="7431" max="7431" width="2.6640625" style="2" customWidth="1"/>
    <col min="7432" max="7432" width="1.6640625" style="2" customWidth="1"/>
    <col min="7433" max="7433" width="3.33203125" style="2" customWidth="1"/>
    <col min="7434" max="7434" width="7.88671875" style="2" customWidth="1"/>
    <col min="7435" max="7435" width="1.6640625" style="2" customWidth="1"/>
    <col min="7436" max="7436" width="6" style="2" customWidth="1"/>
    <col min="7437" max="7437" width="4.109375" style="2" customWidth="1"/>
    <col min="7438" max="7438" width="1" style="2" customWidth="1"/>
    <col min="7439" max="7439" width="3.33203125" style="2" customWidth="1"/>
    <col min="7440" max="7440" width="2.44140625" style="2" customWidth="1"/>
    <col min="7441" max="7441" width="5.88671875" style="2" customWidth="1"/>
    <col min="7442" max="7442" width="1" style="2" customWidth="1"/>
    <col min="7443" max="7443" width="2" style="2" customWidth="1"/>
    <col min="7444" max="7444" width="1.44140625" style="2" customWidth="1"/>
    <col min="7445" max="7445" width="0.88671875" style="2" customWidth="1"/>
    <col min="7446" max="7446" width="3.88671875" style="2" customWidth="1"/>
    <col min="7447" max="7447" width="8.33203125" style="2" customWidth="1"/>
    <col min="7448" max="7448" width="6" style="2" customWidth="1"/>
    <col min="7449" max="7680" width="9.109375" style="2"/>
    <col min="7681" max="7686" width="4.109375" style="2" customWidth="1"/>
    <col min="7687" max="7687" width="2.6640625" style="2" customWidth="1"/>
    <col min="7688" max="7688" width="1.6640625" style="2" customWidth="1"/>
    <col min="7689" max="7689" width="3.33203125" style="2" customWidth="1"/>
    <col min="7690" max="7690" width="7.88671875" style="2" customWidth="1"/>
    <col min="7691" max="7691" width="1.6640625" style="2" customWidth="1"/>
    <col min="7692" max="7692" width="6" style="2" customWidth="1"/>
    <col min="7693" max="7693" width="4.109375" style="2" customWidth="1"/>
    <col min="7694" max="7694" width="1" style="2" customWidth="1"/>
    <col min="7695" max="7695" width="3.33203125" style="2" customWidth="1"/>
    <col min="7696" max="7696" width="2.44140625" style="2" customWidth="1"/>
    <col min="7697" max="7697" width="5.88671875" style="2" customWidth="1"/>
    <col min="7698" max="7698" width="1" style="2" customWidth="1"/>
    <col min="7699" max="7699" width="2" style="2" customWidth="1"/>
    <col min="7700" max="7700" width="1.44140625" style="2" customWidth="1"/>
    <col min="7701" max="7701" width="0.88671875" style="2" customWidth="1"/>
    <col min="7702" max="7702" width="3.88671875" style="2" customWidth="1"/>
    <col min="7703" max="7703" width="8.33203125" style="2" customWidth="1"/>
    <col min="7704" max="7704" width="6" style="2" customWidth="1"/>
    <col min="7705" max="7936" width="9.109375" style="2"/>
    <col min="7937" max="7942" width="4.109375" style="2" customWidth="1"/>
    <col min="7943" max="7943" width="2.6640625" style="2" customWidth="1"/>
    <col min="7944" max="7944" width="1.6640625" style="2" customWidth="1"/>
    <col min="7945" max="7945" width="3.33203125" style="2" customWidth="1"/>
    <col min="7946" max="7946" width="7.88671875" style="2" customWidth="1"/>
    <col min="7947" max="7947" width="1.6640625" style="2" customWidth="1"/>
    <col min="7948" max="7948" width="6" style="2" customWidth="1"/>
    <col min="7949" max="7949" width="4.109375" style="2" customWidth="1"/>
    <col min="7950" max="7950" width="1" style="2" customWidth="1"/>
    <col min="7951" max="7951" width="3.33203125" style="2" customWidth="1"/>
    <col min="7952" max="7952" width="2.44140625" style="2" customWidth="1"/>
    <col min="7953" max="7953" width="5.88671875" style="2" customWidth="1"/>
    <col min="7954" max="7954" width="1" style="2" customWidth="1"/>
    <col min="7955" max="7955" width="2" style="2" customWidth="1"/>
    <col min="7956" max="7956" width="1.44140625" style="2" customWidth="1"/>
    <col min="7957" max="7957" width="0.88671875" style="2" customWidth="1"/>
    <col min="7958" max="7958" width="3.88671875" style="2" customWidth="1"/>
    <col min="7959" max="7959" width="8.33203125" style="2" customWidth="1"/>
    <col min="7960" max="7960" width="6" style="2" customWidth="1"/>
    <col min="7961" max="8192" width="9.109375" style="2"/>
    <col min="8193" max="8198" width="4.109375" style="2" customWidth="1"/>
    <col min="8199" max="8199" width="2.6640625" style="2" customWidth="1"/>
    <col min="8200" max="8200" width="1.6640625" style="2" customWidth="1"/>
    <col min="8201" max="8201" width="3.33203125" style="2" customWidth="1"/>
    <col min="8202" max="8202" width="7.88671875" style="2" customWidth="1"/>
    <col min="8203" max="8203" width="1.6640625" style="2" customWidth="1"/>
    <col min="8204" max="8204" width="6" style="2" customWidth="1"/>
    <col min="8205" max="8205" width="4.109375" style="2" customWidth="1"/>
    <col min="8206" max="8206" width="1" style="2" customWidth="1"/>
    <col min="8207" max="8207" width="3.33203125" style="2" customWidth="1"/>
    <col min="8208" max="8208" width="2.44140625" style="2" customWidth="1"/>
    <col min="8209" max="8209" width="5.88671875" style="2" customWidth="1"/>
    <col min="8210" max="8210" width="1" style="2" customWidth="1"/>
    <col min="8211" max="8211" width="2" style="2" customWidth="1"/>
    <col min="8212" max="8212" width="1.44140625" style="2" customWidth="1"/>
    <col min="8213" max="8213" width="0.88671875" style="2" customWidth="1"/>
    <col min="8214" max="8214" width="3.88671875" style="2" customWidth="1"/>
    <col min="8215" max="8215" width="8.33203125" style="2" customWidth="1"/>
    <col min="8216" max="8216" width="6" style="2" customWidth="1"/>
    <col min="8217" max="8448" width="9.109375" style="2"/>
    <col min="8449" max="8454" width="4.109375" style="2" customWidth="1"/>
    <col min="8455" max="8455" width="2.6640625" style="2" customWidth="1"/>
    <col min="8456" max="8456" width="1.6640625" style="2" customWidth="1"/>
    <col min="8457" max="8457" width="3.33203125" style="2" customWidth="1"/>
    <col min="8458" max="8458" width="7.88671875" style="2" customWidth="1"/>
    <col min="8459" max="8459" width="1.6640625" style="2" customWidth="1"/>
    <col min="8460" max="8460" width="6" style="2" customWidth="1"/>
    <col min="8461" max="8461" width="4.109375" style="2" customWidth="1"/>
    <col min="8462" max="8462" width="1" style="2" customWidth="1"/>
    <col min="8463" max="8463" width="3.33203125" style="2" customWidth="1"/>
    <col min="8464" max="8464" width="2.44140625" style="2" customWidth="1"/>
    <col min="8465" max="8465" width="5.88671875" style="2" customWidth="1"/>
    <col min="8466" max="8466" width="1" style="2" customWidth="1"/>
    <col min="8467" max="8467" width="2" style="2" customWidth="1"/>
    <col min="8468" max="8468" width="1.44140625" style="2" customWidth="1"/>
    <col min="8469" max="8469" width="0.88671875" style="2" customWidth="1"/>
    <col min="8470" max="8470" width="3.88671875" style="2" customWidth="1"/>
    <col min="8471" max="8471" width="8.33203125" style="2" customWidth="1"/>
    <col min="8472" max="8472" width="6" style="2" customWidth="1"/>
    <col min="8473" max="8704" width="9.109375" style="2"/>
    <col min="8705" max="8710" width="4.109375" style="2" customWidth="1"/>
    <col min="8711" max="8711" width="2.6640625" style="2" customWidth="1"/>
    <col min="8712" max="8712" width="1.6640625" style="2" customWidth="1"/>
    <col min="8713" max="8713" width="3.33203125" style="2" customWidth="1"/>
    <col min="8714" max="8714" width="7.88671875" style="2" customWidth="1"/>
    <col min="8715" max="8715" width="1.6640625" style="2" customWidth="1"/>
    <col min="8716" max="8716" width="6" style="2" customWidth="1"/>
    <col min="8717" max="8717" width="4.109375" style="2" customWidth="1"/>
    <col min="8718" max="8718" width="1" style="2" customWidth="1"/>
    <col min="8719" max="8719" width="3.33203125" style="2" customWidth="1"/>
    <col min="8720" max="8720" width="2.44140625" style="2" customWidth="1"/>
    <col min="8721" max="8721" width="5.88671875" style="2" customWidth="1"/>
    <col min="8722" max="8722" width="1" style="2" customWidth="1"/>
    <col min="8723" max="8723" width="2" style="2" customWidth="1"/>
    <col min="8724" max="8724" width="1.44140625" style="2" customWidth="1"/>
    <col min="8725" max="8725" width="0.88671875" style="2" customWidth="1"/>
    <col min="8726" max="8726" width="3.88671875" style="2" customWidth="1"/>
    <col min="8727" max="8727" width="8.33203125" style="2" customWidth="1"/>
    <col min="8728" max="8728" width="6" style="2" customWidth="1"/>
    <col min="8729" max="8960" width="9.109375" style="2"/>
    <col min="8961" max="8966" width="4.109375" style="2" customWidth="1"/>
    <col min="8967" max="8967" width="2.6640625" style="2" customWidth="1"/>
    <col min="8968" max="8968" width="1.6640625" style="2" customWidth="1"/>
    <col min="8969" max="8969" width="3.33203125" style="2" customWidth="1"/>
    <col min="8970" max="8970" width="7.88671875" style="2" customWidth="1"/>
    <col min="8971" max="8971" width="1.6640625" style="2" customWidth="1"/>
    <col min="8972" max="8972" width="6" style="2" customWidth="1"/>
    <col min="8973" max="8973" width="4.109375" style="2" customWidth="1"/>
    <col min="8974" max="8974" width="1" style="2" customWidth="1"/>
    <col min="8975" max="8975" width="3.33203125" style="2" customWidth="1"/>
    <col min="8976" max="8976" width="2.44140625" style="2" customWidth="1"/>
    <col min="8977" max="8977" width="5.88671875" style="2" customWidth="1"/>
    <col min="8978" max="8978" width="1" style="2" customWidth="1"/>
    <col min="8979" max="8979" width="2" style="2" customWidth="1"/>
    <col min="8980" max="8980" width="1.44140625" style="2" customWidth="1"/>
    <col min="8981" max="8981" width="0.88671875" style="2" customWidth="1"/>
    <col min="8982" max="8982" width="3.88671875" style="2" customWidth="1"/>
    <col min="8983" max="8983" width="8.33203125" style="2" customWidth="1"/>
    <col min="8984" max="8984" width="6" style="2" customWidth="1"/>
    <col min="8985" max="9216" width="9.109375" style="2"/>
    <col min="9217" max="9222" width="4.109375" style="2" customWidth="1"/>
    <col min="9223" max="9223" width="2.6640625" style="2" customWidth="1"/>
    <col min="9224" max="9224" width="1.6640625" style="2" customWidth="1"/>
    <col min="9225" max="9225" width="3.33203125" style="2" customWidth="1"/>
    <col min="9226" max="9226" width="7.88671875" style="2" customWidth="1"/>
    <col min="9227" max="9227" width="1.6640625" style="2" customWidth="1"/>
    <col min="9228" max="9228" width="6" style="2" customWidth="1"/>
    <col min="9229" max="9229" width="4.109375" style="2" customWidth="1"/>
    <col min="9230" max="9230" width="1" style="2" customWidth="1"/>
    <col min="9231" max="9231" width="3.33203125" style="2" customWidth="1"/>
    <col min="9232" max="9232" width="2.44140625" style="2" customWidth="1"/>
    <col min="9233" max="9233" width="5.88671875" style="2" customWidth="1"/>
    <col min="9234" max="9234" width="1" style="2" customWidth="1"/>
    <col min="9235" max="9235" width="2" style="2" customWidth="1"/>
    <col min="9236" max="9236" width="1.44140625" style="2" customWidth="1"/>
    <col min="9237" max="9237" width="0.88671875" style="2" customWidth="1"/>
    <col min="9238" max="9238" width="3.88671875" style="2" customWidth="1"/>
    <col min="9239" max="9239" width="8.33203125" style="2" customWidth="1"/>
    <col min="9240" max="9240" width="6" style="2" customWidth="1"/>
    <col min="9241" max="9472" width="9.109375" style="2"/>
    <col min="9473" max="9478" width="4.109375" style="2" customWidth="1"/>
    <col min="9479" max="9479" width="2.6640625" style="2" customWidth="1"/>
    <col min="9480" max="9480" width="1.6640625" style="2" customWidth="1"/>
    <col min="9481" max="9481" width="3.33203125" style="2" customWidth="1"/>
    <col min="9482" max="9482" width="7.88671875" style="2" customWidth="1"/>
    <col min="9483" max="9483" width="1.6640625" style="2" customWidth="1"/>
    <col min="9484" max="9484" width="6" style="2" customWidth="1"/>
    <col min="9485" max="9485" width="4.109375" style="2" customWidth="1"/>
    <col min="9486" max="9486" width="1" style="2" customWidth="1"/>
    <col min="9487" max="9487" width="3.33203125" style="2" customWidth="1"/>
    <col min="9488" max="9488" width="2.44140625" style="2" customWidth="1"/>
    <col min="9489" max="9489" width="5.88671875" style="2" customWidth="1"/>
    <col min="9490" max="9490" width="1" style="2" customWidth="1"/>
    <col min="9491" max="9491" width="2" style="2" customWidth="1"/>
    <col min="9492" max="9492" width="1.44140625" style="2" customWidth="1"/>
    <col min="9493" max="9493" width="0.88671875" style="2" customWidth="1"/>
    <col min="9494" max="9494" width="3.88671875" style="2" customWidth="1"/>
    <col min="9495" max="9495" width="8.33203125" style="2" customWidth="1"/>
    <col min="9496" max="9496" width="6" style="2" customWidth="1"/>
    <col min="9497" max="9728" width="9.109375" style="2"/>
    <col min="9729" max="9734" width="4.109375" style="2" customWidth="1"/>
    <col min="9735" max="9735" width="2.6640625" style="2" customWidth="1"/>
    <col min="9736" max="9736" width="1.6640625" style="2" customWidth="1"/>
    <col min="9737" max="9737" width="3.33203125" style="2" customWidth="1"/>
    <col min="9738" max="9738" width="7.88671875" style="2" customWidth="1"/>
    <col min="9739" max="9739" width="1.6640625" style="2" customWidth="1"/>
    <col min="9740" max="9740" width="6" style="2" customWidth="1"/>
    <col min="9741" max="9741" width="4.109375" style="2" customWidth="1"/>
    <col min="9742" max="9742" width="1" style="2" customWidth="1"/>
    <col min="9743" max="9743" width="3.33203125" style="2" customWidth="1"/>
    <col min="9744" max="9744" width="2.44140625" style="2" customWidth="1"/>
    <col min="9745" max="9745" width="5.88671875" style="2" customWidth="1"/>
    <col min="9746" max="9746" width="1" style="2" customWidth="1"/>
    <col min="9747" max="9747" width="2" style="2" customWidth="1"/>
    <col min="9748" max="9748" width="1.44140625" style="2" customWidth="1"/>
    <col min="9749" max="9749" width="0.88671875" style="2" customWidth="1"/>
    <col min="9750" max="9750" width="3.88671875" style="2" customWidth="1"/>
    <col min="9751" max="9751" width="8.33203125" style="2" customWidth="1"/>
    <col min="9752" max="9752" width="6" style="2" customWidth="1"/>
    <col min="9753" max="9984" width="9.109375" style="2"/>
    <col min="9985" max="9990" width="4.109375" style="2" customWidth="1"/>
    <col min="9991" max="9991" width="2.6640625" style="2" customWidth="1"/>
    <col min="9992" max="9992" width="1.6640625" style="2" customWidth="1"/>
    <col min="9993" max="9993" width="3.33203125" style="2" customWidth="1"/>
    <col min="9994" max="9994" width="7.88671875" style="2" customWidth="1"/>
    <col min="9995" max="9995" width="1.6640625" style="2" customWidth="1"/>
    <col min="9996" max="9996" width="6" style="2" customWidth="1"/>
    <col min="9997" max="9997" width="4.109375" style="2" customWidth="1"/>
    <col min="9998" max="9998" width="1" style="2" customWidth="1"/>
    <col min="9999" max="9999" width="3.33203125" style="2" customWidth="1"/>
    <col min="10000" max="10000" width="2.44140625" style="2" customWidth="1"/>
    <col min="10001" max="10001" width="5.88671875" style="2" customWidth="1"/>
    <col min="10002" max="10002" width="1" style="2" customWidth="1"/>
    <col min="10003" max="10003" width="2" style="2" customWidth="1"/>
    <col min="10004" max="10004" width="1.44140625" style="2" customWidth="1"/>
    <col min="10005" max="10005" width="0.88671875" style="2" customWidth="1"/>
    <col min="10006" max="10006" width="3.88671875" style="2" customWidth="1"/>
    <col min="10007" max="10007" width="8.33203125" style="2" customWidth="1"/>
    <col min="10008" max="10008" width="6" style="2" customWidth="1"/>
    <col min="10009" max="10240" width="9.109375" style="2"/>
    <col min="10241" max="10246" width="4.109375" style="2" customWidth="1"/>
    <col min="10247" max="10247" width="2.6640625" style="2" customWidth="1"/>
    <col min="10248" max="10248" width="1.6640625" style="2" customWidth="1"/>
    <col min="10249" max="10249" width="3.33203125" style="2" customWidth="1"/>
    <col min="10250" max="10250" width="7.88671875" style="2" customWidth="1"/>
    <col min="10251" max="10251" width="1.6640625" style="2" customWidth="1"/>
    <col min="10252" max="10252" width="6" style="2" customWidth="1"/>
    <col min="10253" max="10253" width="4.109375" style="2" customWidth="1"/>
    <col min="10254" max="10254" width="1" style="2" customWidth="1"/>
    <col min="10255" max="10255" width="3.33203125" style="2" customWidth="1"/>
    <col min="10256" max="10256" width="2.44140625" style="2" customWidth="1"/>
    <col min="10257" max="10257" width="5.88671875" style="2" customWidth="1"/>
    <col min="10258" max="10258" width="1" style="2" customWidth="1"/>
    <col min="10259" max="10259" width="2" style="2" customWidth="1"/>
    <col min="10260" max="10260" width="1.44140625" style="2" customWidth="1"/>
    <col min="10261" max="10261" width="0.88671875" style="2" customWidth="1"/>
    <col min="10262" max="10262" width="3.88671875" style="2" customWidth="1"/>
    <col min="10263" max="10263" width="8.33203125" style="2" customWidth="1"/>
    <col min="10264" max="10264" width="6" style="2" customWidth="1"/>
    <col min="10265" max="10496" width="9.109375" style="2"/>
    <col min="10497" max="10502" width="4.109375" style="2" customWidth="1"/>
    <col min="10503" max="10503" width="2.6640625" style="2" customWidth="1"/>
    <col min="10504" max="10504" width="1.6640625" style="2" customWidth="1"/>
    <col min="10505" max="10505" width="3.33203125" style="2" customWidth="1"/>
    <col min="10506" max="10506" width="7.88671875" style="2" customWidth="1"/>
    <col min="10507" max="10507" width="1.6640625" style="2" customWidth="1"/>
    <col min="10508" max="10508" width="6" style="2" customWidth="1"/>
    <col min="10509" max="10509" width="4.109375" style="2" customWidth="1"/>
    <col min="10510" max="10510" width="1" style="2" customWidth="1"/>
    <col min="10511" max="10511" width="3.33203125" style="2" customWidth="1"/>
    <col min="10512" max="10512" width="2.44140625" style="2" customWidth="1"/>
    <col min="10513" max="10513" width="5.88671875" style="2" customWidth="1"/>
    <col min="10514" max="10514" width="1" style="2" customWidth="1"/>
    <col min="10515" max="10515" width="2" style="2" customWidth="1"/>
    <col min="10516" max="10516" width="1.44140625" style="2" customWidth="1"/>
    <col min="10517" max="10517" width="0.88671875" style="2" customWidth="1"/>
    <col min="10518" max="10518" width="3.88671875" style="2" customWidth="1"/>
    <col min="10519" max="10519" width="8.33203125" style="2" customWidth="1"/>
    <col min="10520" max="10520" width="6" style="2" customWidth="1"/>
    <col min="10521" max="10752" width="9.109375" style="2"/>
    <col min="10753" max="10758" width="4.109375" style="2" customWidth="1"/>
    <col min="10759" max="10759" width="2.6640625" style="2" customWidth="1"/>
    <col min="10760" max="10760" width="1.6640625" style="2" customWidth="1"/>
    <col min="10761" max="10761" width="3.33203125" style="2" customWidth="1"/>
    <col min="10762" max="10762" width="7.88671875" style="2" customWidth="1"/>
    <col min="10763" max="10763" width="1.6640625" style="2" customWidth="1"/>
    <col min="10764" max="10764" width="6" style="2" customWidth="1"/>
    <col min="10765" max="10765" width="4.109375" style="2" customWidth="1"/>
    <col min="10766" max="10766" width="1" style="2" customWidth="1"/>
    <col min="10767" max="10767" width="3.33203125" style="2" customWidth="1"/>
    <col min="10768" max="10768" width="2.44140625" style="2" customWidth="1"/>
    <col min="10769" max="10769" width="5.88671875" style="2" customWidth="1"/>
    <col min="10770" max="10770" width="1" style="2" customWidth="1"/>
    <col min="10771" max="10771" width="2" style="2" customWidth="1"/>
    <col min="10772" max="10772" width="1.44140625" style="2" customWidth="1"/>
    <col min="10773" max="10773" width="0.88671875" style="2" customWidth="1"/>
    <col min="10774" max="10774" width="3.88671875" style="2" customWidth="1"/>
    <col min="10775" max="10775" width="8.33203125" style="2" customWidth="1"/>
    <col min="10776" max="10776" width="6" style="2" customWidth="1"/>
    <col min="10777" max="11008" width="9.109375" style="2"/>
    <col min="11009" max="11014" width="4.109375" style="2" customWidth="1"/>
    <col min="11015" max="11015" width="2.6640625" style="2" customWidth="1"/>
    <col min="11016" max="11016" width="1.6640625" style="2" customWidth="1"/>
    <col min="11017" max="11017" width="3.33203125" style="2" customWidth="1"/>
    <col min="11018" max="11018" width="7.88671875" style="2" customWidth="1"/>
    <col min="11019" max="11019" width="1.6640625" style="2" customWidth="1"/>
    <col min="11020" max="11020" width="6" style="2" customWidth="1"/>
    <col min="11021" max="11021" width="4.109375" style="2" customWidth="1"/>
    <col min="11022" max="11022" width="1" style="2" customWidth="1"/>
    <col min="11023" max="11023" width="3.33203125" style="2" customWidth="1"/>
    <col min="11024" max="11024" width="2.44140625" style="2" customWidth="1"/>
    <col min="11025" max="11025" width="5.88671875" style="2" customWidth="1"/>
    <col min="11026" max="11026" width="1" style="2" customWidth="1"/>
    <col min="11027" max="11027" width="2" style="2" customWidth="1"/>
    <col min="11028" max="11028" width="1.44140625" style="2" customWidth="1"/>
    <col min="11029" max="11029" width="0.88671875" style="2" customWidth="1"/>
    <col min="11030" max="11030" width="3.88671875" style="2" customWidth="1"/>
    <col min="11031" max="11031" width="8.33203125" style="2" customWidth="1"/>
    <col min="11032" max="11032" width="6" style="2" customWidth="1"/>
    <col min="11033" max="11264" width="9.109375" style="2"/>
    <col min="11265" max="11270" width="4.109375" style="2" customWidth="1"/>
    <col min="11271" max="11271" width="2.6640625" style="2" customWidth="1"/>
    <col min="11272" max="11272" width="1.6640625" style="2" customWidth="1"/>
    <col min="11273" max="11273" width="3.33203125" style="2" customWidth="1"/>
    <col min="11274" max="11274" width="7.88671875" style="2" customWidth="1"/>
    <col min="11275" max="11275" width="1.6640625" style="2" customWidth="1"/>
    <col min="11276" max="11276" width="6" style="2" customWidth="1"/>
    <col min="11277" max="11277" width="4.109375" style="2" customWidth="1"/>
    <col min="11278" max="11278" width="1" style="2" customWidth="1"/>
    <col min="11279" max="11279" width="3.33203125" style="2" customWidth="1"/>
    <col min="11280" max="11280" width="2.44140625" style="2" customWidth="1"/>
    <col min="11281" max="11281" width="5.88671875" style="2" customWidth="1"/>
    <col min="11282" max="11282" width="1" style="2" customWidth="1"/>
    <col min="11283" max="11283" width="2" style="2" customWidth="1"/>
    <col min="11284" max="11284" width="1.44140625" style="2" customWidth="1"/>
    <col min="11285" max="11285" width="0.88671875" style="2" customWidth="1"/>
    <col min="11286" max="11286" width="3.88671875" style="2" customWidth="1"/>
    <col min="11287" max="11287" width="8.33203125" style="2" customWidth="1"/>
    <col min="11288" max="11288" width="6" style="2" customWidth="1"/>
    <col min="11289" max="11520" width="9.109375" style="2"/>
    <col min="11521" max="11526" width="4.109375" style="2" customWidth="1"/>
    <col min="11527" max="11527" width="2.6640625" style="2" customWidth="1"/>
    <col min="11528" max="11528" width="1.6640625" style="2" customWidth="1"/>
    <col min="11529" max="11529" width="3.33203125" style="2" customWidth="1"/>
    <col min="11530" max="11530" width="7.88671875" style="2" customWidth="1"/>
    <col min="11531" max="11531" width="1.6640625" style="2" customWidth="1"/>
    <col min="11532" max="11532" width="6" style="2" customWidth="1"/>
    <col min="11533" max="11533" width="4.109375" style="2" customWidth="1"/>
    <col min="11534" max="11534" width="1" style="2" customWidth="1"/>
    <col min="11535" max="11535" width="3.33203125" style="2" customWidth="1"/>
    <col min="11536" max="11536" width="2.44140625" style="2" customWidth="1"/>
    <col min="11537" max="11537" width="5.88671875" style="2" customWidth="1"/>
    <col min="11538" max="11538" width="1" style="2" customWidth="1"/>
    <col min="11539" max="11539" width="2" style="2" customWidth="1"/>
    <col min="11540" max="11540" width="1.44140625" style="2" customWidth="1"/>
    <col min="11541" max="11541" width="0.88671875" style="2" customWidth="1"/>
    <col min="11542" max="11542" width="3.88671875" style="2" customWidth="1"/>
    <col min="11543" max="11543" width="8.33203125" style="2" customWidth="1"/>
    <col min="11544" max="11544" width="6" style="2" customWidth="1"/>
    <col min="11545" max="11776" width="9.109375" style="2"/>
    <col min="11777" max="11782" width="4.109375" style="2" customWidth="1"/>
    <col min="11783" max="11783" width="2.6640625" style="2" customWidth="1"/>
    <col min="11784" max="11784" width="1.6640625" style="2" customWidth="1"/>
    <col min="11785" max="11785" width="3.33203125" style="2" customWidth="1"/>
    <col min="11786" max="11786" width="7.88671875" style="2" customWidth="1"/>
    <col min="11787" max="11787" width="1.6640625" style="2" customWidth="1"/>
    <col min="11788" max="11788" width="6" style="2" customWidth="1"/>
    <col min="11789" max="11789" width="4.109375" style="2" customWidth="1"/>
    <col min="11790" max="11790" width="1" style="2" customWidth="1"/>
    <col min="11791" max="11791" width="3.33203125" style="2" customWidth="1"/>
    <col min="11792" max="11792" width="2.44140625" style="2" customWidth="1"/>
    <col min="11793" max="11793" width="5.88671875" style="2" customWidth="1"/>
    <col min="11794" max="11794" width="1" style="2" customWidth="1"/>
    <col min="11795" max="11795" width="2" style="2" customWidth="1"/>
    <col min="11796" max="11796" width="1.44140625" style="2" customWidth="1"/>
    <col min="11797" max="11797" width="0.88671875" style="2" customWidth="1"/>
    <col min="11798" max="11798" width="3.88671875" style="2" customWidth="1"/>
    <col min="11799" max="11799" width="8.33203125" style="2" customWidth="1"/>
    <col min="11800" max="11800" width="6" style="2" customWidth="1"/>
    <col min="11801" max="12032" width="9.109375" style="2"/>
    <col min="12033" max="12038" width="4.109375" style="2" customWidth="1"/>
    <col min="12039" max="12039" width="2.6640625" style="2" customWidth="1"/>
    <col min="12040" max="12040" width="1.6640625" style="2" customWidth="1"/>
    <col min="12041" max="12041" width="3.33203125" style="2" customWidth="1"/>
    <col min="12042" max="12042" width="7.88671875" style="2" customWidth="1"/>
    <col min="12043" max="12043" width="1.6640625" style="2" customWidth="1"/>
    <col min="12044" max="12044" width="6" style="2" customWidth="1"/>
    <col min="12045" max="12045" width="4.109375" style="2" customWidth="1"/>
    <col min="12046" max="12046" width="1" style="2" customWidth="1"/>
    <col min="12047" max="12047" width="3.33203125" style="2" customWidth="1"/>
    <col min="12048" max="12048" width="2.44140625" style="2" customWidth="1"/>
    <col min="12049" max="12049" width="5.88671875" style="2" customWidth="1"/>
    <col min="12050" max="12050" width="1" style="2" customWidth="1"/>
    <col min="12051" max="12051" width="2" style="2" customWidth="1"/>
    <col min="12052" max="12052" width="1.44140625" style="2" customWidth="1"/>
    <col min="12053" max="12053" width="0.88671875" style="2" customWidth="1"/>
    <col min="12054" max="12054" width="3.88671875" style="2" customWidth="1"/>
    <col min="12055" max="12055" width="8.33203125" style="2" customWidth="1"/>
    <col min="12056" max="12056" width="6" style="2" customWidth="1"/>
    <col min="12057" max="12288" width="9.109375" style="2"/>
    <col min="12289" max="12294" width="4.109375" style="2" customWidth="1"/>
    <col min="12295" max="12295" width="2.6640625" style="2" customWidth="1"/>
    <col min="12296" max="12296" width="1.6640625" style="2" customWidth="1"/>
    <col min="12297" max="12297" width="3.33203125" style="2" customWidth="1"/>
    <col min="12298" max="12298" width="7.88671875" style="2" customWidth="1"/>
    <col min="12299" max="12299" width="1.6640625" style="2" customWidth="1"/>
    <col min="12300" max="12300" width="6" style="2" customWidth="1"/>
    <col min="12301" max="12301" width="4.109375" style="2" customWidth="1"/>
    <col min="12302" max="12302" width="1" style="2" customWidth="1"/>
    <col min="12303" max="12303" width="3.33203125" style="2" customWidth="1"/>
    <col min="12304" max="12304" width="2.44140625" style="2" customWidth="1"/>
    <col min="12305" max="12305" width="5.88671875" style="2" customWidth="1"/>
    <col min="12306" max="12306" width="1" style="2" customWidth="1"/>
    <col min="12307" max="12307" width="2" style="2" customWidth="1"/>
    <col min="12308" max="12308" width="1.44140625" style="2" customWidth="1"/>
    <col min="12309" max="12309" width="0.88671875" style="2" customWidth="1"/>
    <col min="12310" max="12310" width="3.88671875" style="2" customWidth="1"/>
    <col min="12311" max="12311" width="8.33203125" style="2" customWidth="1"/>
    <col min="12312" max="12312" width="6" style="2" customWidth="1"/>
    <col min="12313" max="12544" width="9.109375" style="2"/>
    <col min="12545" max="12550" width="4.109375" style="2" customWidth="1"/>
    <col min="12551" max="12551" width="2.6640625" style="2" customWidth="1"/>
    <col min="12552" max="12552" width="1.6640625" style="2" customWidth="1"/>
    <col min="12553" max="12553" width="3.33203125" style="2" customWidth="1"/>
    <col min="12554" max="12554" width="7.88671875" style="2" customWidth="1"/>
    <col min="12555" max="12555" width="1.6640625" style="2" customWidth="1"/>
    <col min="12556" max="12556" width="6" style="2" customWidth="1"/>
    <col min="12557" max="12557" width="4.109375" style="2" customWidth="1"/>
    <col min="12558" max="12558" width="1" style="2" customWidth="1"/>
    <col min="12559" max="12559" width="3.33203125" style="2" customWidth="1"/>
    <col min="12560" max="12560" width="2.44140625" style="2" customWidth="1"/>
    <col min="12561" max="12561" width="5.88671875" style="2" customWidth="1"/>
    <col min="12562" max="12562" width="1" style="2" customWidth="1"/>
    <col min="12563" max="12563" width="2" style="2" customWidth="1"/>
    <col min="12564" max="12564" width="1.44140625" style="2" customWidth="1"/>
    <col min="12565" max="12565" width="0.88671875" style="2" customWidth="1"/>
    <col min="12566" max="12566" width="3.88671875" style="2" customWidth="1"/>
    <col min="12567" max="12567" width="8.33203125" style="2" customWidth="1"/>
    <col min="12568" max="12568" width="6" style="2" customWidth="1"/>
    <col min="12569" max="12800" width="9.109375" style="2"/>
    <col min="12801" max="12806" width="4.109375" style="2" customWidth="1"/>
    <col min="12807" max="12807" width="2.6640625" style="2" customWidth="1"/>
    <col min="12808" max="12808" width="1.6640625" style="2" customWidth="1"/>
    <col min="12809" max="12809" width="3.33203125" style="2" customWidth="1"/>
    <col min="12810" max="12810" width="7.88671875" style="2" customWidth="1"/>
    <col min="12811" max="12811" width="1.6640625" style="2" customWidth="1"/>
    <col min="12812" max="12812" width="6" style="2" customWidth="1"/>
    <col min="12813" max="12813" width="4.109375" style="2" customWidth="1"/>
    <col min="12814" max="12814" width="1" style="2" customWidth="1"/>
    <col min="12815" max="12815" width="3.33203125" style="2" customWidth="1"/>
    <col min="12816" max="12816" width="2.44140625" style="2" customWidth="1"/>
    <col min="12817" max="12817" width="5.88671875" style="2" customWidth="1"/>
    <col min="12818" max="12818" width="1" style="2" customWidth="1"/>
    <col min="12819" max="12819" width="2" style="2" customWidth="1"/>
    <col min="12820" max="12820" width="1.44140625" style="2" customWidth="1"/>
    <col min="12821" max="12821" width="0.88671875" style="2" customWidth="1"/>
    <col min="12822" max="12822" width="3.88671875" style="2" customWidth="1"/>
    <col min="12823" max="12823" width="8.33203125" style="2" customWidth="1"/>
    <col min="12824" max="12824" width="6" style="2" customWidth="1"/>
    <col min="12825" max="13056" width="9.109375" style="2"/>
    <col min="13057" max="13062" width="4.109375" style="2" customWidth="1"/>
    <col min="13063" max="13063" width="2.6640625" style="2" customWidth="1"/>
    <col min="13064" max="13064" width="1.6640625" style="2" customWidth="1"/>
    <col min="13065" max="13065" width="3.33203125" style="2" customWidth="1"/>
    <col min="13066" max="13066" width="7.88671875" style="2" customWidth="1"/>
    <col min="13067" max="13067" width="1.6640625" style="2" customWidth="1"/>
    <col min="13068" max="13068" width="6" style="2" customWidth="1"/>
    <col min="13069" max="13069" width="4.109375" style="2" customWidth="1"/>
    <col min="13070" max="13070" width="1" style="2" customWidth="1"/>
    <col min="13071" max="13071" width="3.33203125" style="2" customWidth="1"/>
    <col min="13072" max="13072" width="2.44140625" style="2" customWidth="1"/>
    <col min="13073" max="13073" width="5.88671875" style="2" customWidth="1"/>
    <col min="13074" max="13074" width="1" style="2" customWidth="1"/>
    <col min="13075" max="13075" width="2" style="2" customWidth="1"/>
    <col min="13076" max="13076" width="1.44140625" style="2" customWidth="1"/>
    <col min="13077" max="13077" width="0.88671875" style="2" customWidth="1"/>
    <col min="13078" max="13078" width="3.88671875" style="2" customWidth="1"/>
    <col min="13079" max="13079" width="8.33203125" style="2" customWidth="1"/>
    <col min="13080" max="13080" width="6" style="2" customWidth="1"/>
    <col min="13081" max="13312" width="9.109375" style="2"/>
    <col min="13313" max="13318" width="4.109375" style="2" customWidth="1"/>
    <col min="13319" max="13319" width="2.6640625" style="2" customWidth="1"/>
    <col min="13320" max="13320" width="1.6640625" style="2" customWidth="1"/>
    <col min="13321" max="13321" width="3.33203125" style="2" customWidth="1"/>
    <col min="13322" max="13322" width="7.88671875" style="2" customWidth="1"/>
    <col min="13323" max="13323" width="1.6640625" style="2" customWidth="1"/>
    <col min="13324" max="13324" width="6" style="2" customWidth="1"/>
    <col min="13325" max="13325" width="4.109375" style="2" customWidth="1"/>
    <col min="13326" max="13326" width="1" style="2" customWidth="1"/>
    <col min="13327" max="13327" width="3.33203125" style="2" customWidth="1"/>
    <col min="13328" max="13328" width="2.44140625" style="2" customWidth="1"/>
    <col min="13329" max="13329" width="5.88671875" style="2" customWidth="1"/>
    <col min="13330" max="13330" width="1" style="2" customWidth="1"/>
    <col min="13331" max="13331" width="2" style="2" customWidth="1"/>
    <col min="13332" max="13332" width="1.44140625" style="2" customWidth="1"/>
    <col min="13333" max="13333" width="0.88671875" style="2" customWidth="1"/>
    <col min="13334" max="13334" width="3.88671875" style="2" customWidth="1"/>
    <col min="13335" max="13335" width="8.33203125" style="2" customWidth="1"/>
    <col min="13336" max="13336" width="6" style="2" customWidth="1"/>
    <col min="13337" max="13568" width="9.109375" style="2"/>
    <col min="13569" max="13574" width="4.109375" style="2" customWidth="1"/>
    <col min="13575" max="13575" width="2.6640625" style="2" customWidth="1"/>
    <col min="13576" max="13576" width="1.6640625" style="2" customWidth="1"/>
    <col min="13577" max="13577" width="3.33203125" style="2" customWidth="1"/>
    <col min="13578" max="13578" width="7.88671875" style="2" customWidth="1"/>
    <col min="13579" max="13579" width="1.6640625" style="2" customWidth="1"/>
    <col min="13580" max="13580" width="6" style="2" customWidth="1"/>
    <col min="13581" max="13581" width="4.109375" style="2" customWidth="1"/>
    <col min="13582" max="13582" width="1" style="2" customWidth="1"/>
    <col min="13583" max="13583" width="3.33203125" style="2" customWidth="1"/>
    <col min="13584" max="13584" width="2.44140625" style="2" customWidth="1"/>
    <col min="13585" max="13585" width="5.88671875" style="2" customWidth="1"/>
    <col min="13586" max="13586" width="1" style="2" customWidth="1"/>
    <col min="13587" max="13587" width="2" style="2" customWidth="1"/>
    <col min="13588" max="13588" width="1.44140625" style="2" customWidth="1"/>
    <col min="13589" max="13589" width="0.88671875" style="2" customWidth="1"/>
    <col min="13590" max="13590" width="3.88671875" style="2" customWidth="1"/>
    <col min="13591" max="13591" width="8.33203125" style="2" customWidth="1"/>
    <col min="13592" max="13592" width="6" style="2" customWidth="1"/>
    <col min="13593" max="13824" width="9.109375" style="2"/>
    <col min="13825" max="13830" width="4.109375" style="2" customWidth="1"/>
    <col min="13831" max="13831" width="2.6640625" style="2" customWidth="1"/>
    <col min="13832" max="13832" width="1.6640625" style="2" customWidth="1"/>
    <col min="13833" max="13833" width="3.33203125" style="2" customWidth="1"/>
    <col min="13834" max="13834" width="7.88671875" style="2" customWidth="1"/>
    <col min="13835" max="13835" width="1.6640625" style="2" customWidth="1"/>
    <col min="13836" max="13836" width="6" style="2" customWidth="1"/>
    <col min="13837" max="13837" width="4.109375" style="2" customWidth="1"/>
    <col min="13838" max="13838" width="1" style="2" customWidth="1"/>
    <col min="13839" max="13839" width="3.33203125" style="2" customWidth="1"/>
    <col min="13840" max="13840" width="2.44140625" style="2" customWidth="1"/>
    <col min="13841" max="13841" width="5.88671875" style="2" customWidth="1"/>
    <col min="13842" max="13842" width="1" style="2" customWidth="1"/>
    <col min="13843" max="13843" width="2" style="2" customWidth="1"/>
    <col min="13844" max="13844" width="1.44140625" style="2" customWidth="1"/>
    <col min="13845" max="13845" width="0.88671875" style="2" customWidth="1"/>
    <col min="13846" max="13846" width="3.88671875" style="2" customWidth="1"/>
    <col min="13847" max="13847" width="8.33203125" style="2" customWidth="1"/>
    <col min="13848" max="13848" width="6" style="2" customWidth="1"/>
    <col min="13849" max="14080" width="9.109375" style="2"/>
    <col min="14081" max="14086" width="4.109375" style="2" customWidth="1"/>
    <col min="14087" max="14087" width="2.6640625" style="2" customWidth="1"/>
    <col min="14088" max="14088" width="1.6640625" style="2" customWidth="1"/>
    <col min="14089" max="14089" width="3.33203125" style="2" customWidth="1"/>
    <col min="14090" max="14090" width="7.88671875" style="2" customWidth="1"/>
    <col min="14091" max="14091" width="1.6640625" style="2" customWidth="1"/>
    <col min="14092" max="14092" width="6" style="2" customWidth="1"/>
    <col min="14093" max="14093" width="4.109375" style="2" customWidth="1"/>
    <col min="14094" max="14094" width="1" style="2" customWidth="1"/>
    <col min="14095" max="14095" width="3.33203125" style="2" customWidth="1"/>
    <col min="14096" max="14096" width="2.44140625" style="2" customWidth="1"/>
    <col min="14097" max="14097" width="5.88671875" style="2" customWidth="1"/>
    <col min="14098" max="14098" width="1" style="2" customWidth="1"/>
    <col min="14099" max="14099" width="2" style="2" customWidth="1"/>
    <col min="14100" max="14100" width="1.44140625" style="2" customWidth="1"/>
    <col min="14101" max="14101" width="0.88671875" style="2" customWidth="1"/>
    <col min="14102" max="14102" width="3.88671875" style="2" customWidth="1"/>
    <col min="14103" max="14103" width="8.33203125" style="2" customWidth="1"/>
    <col min="14104" max="14104" width="6" style="2" customWidth="1"/>
    <col min="14105" max="14336" width="9.109375" style="2"/>
    <col min="14337" max="14342" width="4.109375" style="2" customWidth="1"/>
    <col min="14343" max="14343" width="2.6640625" style="2" customWidth="1"/>
    <col min="14344" max="14344" width="1.6640625" style="2" customWidth="1"/>
    <col min="14345" max="14345" width="3.33203125" style="2" customWidth="1"/>
    <col min="14346" max="14346" width="7.88671875" style="2" customWidth="1"/>
    <col min="14347" max="14347" width="1.6640625" style="2" customWidth="1"/>
    <col min="14348" max="14348" width="6" style="2" customWidth="1"/>
    <col min="14349" max="14349" width="4.109375" style="2" customWidth="1"/>
    <col min="14350" max="14350" width="1" style="2" customWidth="1"/>
    <col min="14351" max="14351" width="3.33203125" style="2" customWidth="1"/>
    <col min="14352" max="14352" width="2.44140625" style="2" customWidth="1"/>
    <col min="14353" max="14353" width="5.88671875" style="2" customWidth="1"/>
    <col min="14354" max="14354" width="1" style="2" customWidth="1"/>
    <col min="14355" max="14355" width="2" style="2" customWidth="1"/>
    <col min="14356" max="14356" width="1.44140625" style="2" customWidth="1"/>
    <col min="14357" max="14357" width="0.88671875" style="2" customWidth="1"/>
    <col min="14358" max="14358" width="3.88671875" style="2" customWidth="1"/>
    <col min="14359" max="14359" width="8.33203125" style="2" customWidth="1"/>
    <col min="14360" max="14360" width="6" style="2" customWidth="1"/>
    <col min="14361" max="14592" width="9.109375" style="2"/>
    <col min="14593" max="14598" width="4.109375" style="2" customWidth="1"/>
    <col min="14599" max="14599" width="2.6640625" style="2" customWidth="1"/>
    <col min="14600" max="14600" width="1.6640625" style="2" customWidth="1"/>
    <col min="14601" max="14601" width="3.33203125" style="2" customWidth="1"/>
    <col min="14602" max="14602" width="7.88671875" style="2" customWidth="1"/>
    <col min="14603" max="14603" width="1.6640625" style="2" customWidth="1"/>
    <col min="14604" max="14604" width="6" style="2" customWidth="1"/>
    <col min="14605" max="14605" width="4.109375" style="2" customWidth="1"/>
    <col min="14606" max="14606" width="1" style="2" customWidth="1"/>
    <col min="14607" max="14607" width="3.33203125" style="2" customWidth="1"/>
    <col min="14608" max="14608" width="2.44140625" style="2" customWidth="1"/>
    <col min="14609" max="14609" width="5.88671875" style="2" customWidth="1"/>
    <col min="14610" max="14610" width="1" style="2" customWidth="1"/>
    <col min="14611" max="14611" width="2" style="2" customWidth="1"/>
    <col min="14612" max="14612" width="1.44140625" style="2" customWidth="1"/>
    <col min="14613" max="14613" width="0.88671875" style="2" customWidth="1"/>
    <col min="14614" max="14614" width="3.88671875" style="2" customWidth="1"/>
    <col min="14615" max="14615" width="8.33203125" style="2" customWidth="1"/>
    <col min="14616" max="14616" width="6" style="2" customWidth="1"/>
    <col min="14617" max="14848" width="9.109375" style="2"/>
    <col min="14849" max="14854" width="4.109375" style="2" customWidth="1"/>
    <col min="14855" max="14855" width="2.6640625" style="2" customWidth="1"/>
    <col min="14856" max="14856" width="1.6640625" style="2" customWidth="1"/>
    <col min="14857" max="14857" width="3.33203125" style="2" customWidth="1"/>
    <col min="14858" max="14858" width="7.88671875" style="2" customWidth="1"/>
    <col min="14859" max="14859" width="1.6640625" style="2" customWidth="1"/>
    <col min="14860" max="14860" width="6" style="2" customWidth="1"/>
    <col min="14861" max="14861" width="4.109375" style="2" customWidth="1"/>
    <col min="14862" max="14862" width="1" style="2" customWidth="1"/>
    <col min="14863" max="14863" width="3.33203125" style="2" customWidth="1"/>
    <col min="14864" max="14864" width="2.44140625" style="2" customWidth="1"/>
    <col min="14865" max="14865" width="5.88671875" style="2" customWidth="1"/>
    <col min="14866" max="14866" width="1" style="2" customWidth="1"/>
    <col min="14867" max="14867" width="2" style="2" customWidth="1"/>
    <col min="14868" max="14868" width="1.44140625" style="2" customWidth="1"/>
    <col min="14869" max="14869" width="0.88671875" style="2" customWidth="1"/>
    <col min="14870" max="14870" width="3.88671875" style="2" customWidth="1"/>
    <col min="14871" max="14871" width="8.33203125" style="2" customWidth="1"/>
    <col min="14872" max="14872" width="6" style="2" customWidth="1"/>
    <col min="14873" max="15104" width="9.109375" style="2"/>
    <col min="15105" max="15110" width="4.109375" style="2" customWidth="1"/>
    <col min="15111" max="15111" width="2.6640625" style="2" customWidth="1"/>
    <col min="15112" max="15112" width="1.6640625" style="2" customWidth="1"/>
    <col min="15113" max="15113" width="3.33203125" style="2" customWidth="1"/>
    <col min="15114" max="15114" width="7.88671875" style="2" customWidth="1"/>
    <col min="15115" max="15115" width="1.6640625" style="2" customWidth="1"/>
    <col min="15116" max="15116" width="6" style="2" customWidth="1"/>
    <col min="15117" max="15117" width="4.109375" style="2" customWidth="1"/>
    <col min="15118" max="15118" width="1" style="2" customWidth="1"/>
    <col min="15119" max="15119" width="3.33203125" style="2" customWidth="1"/>
    <col min="15120" max="15120" width="2.44140625" style="2" customWidth="1"/>
    <col min="15121" max="15121" width="5.88671875" style="2" customWidth="1"/>
    <col min="15122" max="15122" width="1" style="2" customWidth="1"/>
    <col min="15123" max="15123" width="2" style="2" customWidth="1"/>
    <col min="15124" max="15124" width="1.44140625" style="2" customWidth="1"/>
    <col min="15125" max="15125" width="0.88671875" style="2" customWidth="1"/>
    <col min="15126" max="15126" width="3.88671875" style="2" customWidth="1"/>
    <col min="15127" max="15127" width="8.33203125" style="2" customWidth="1"/>
    <col min="15128" max="15128" width="6" style="2" customWidth="1"/>
    <col min="15129" max="15360" width="9.109375" style="2"/>
    <col min="15361" max="15366" width="4.109375" style="2" customWidth="1"/>
    <col min="15367" max="15367" width="2.6640625" style="2" customWidth="1"/>
    <col min="15368" max="15368" width="1.6640625" style="2" customWidth="1"/>
    <col min="15369" max="15369" width="3.33203125" style="2" customWidth="1"/>
    <col min="15370" max="15370" width="7.88671875" style="2" customWidth="1"/>
    <col min="15371" max="15371" width="1.6640625" style="2" customWidth="1"/>
    <col min="15372" max="15372" width="6" style="2" customWidth="1"/>
    <col min="15373" max="15373" width="4.109375" style="2" customWidth="1"/>
    <col min="15374" max="15374" width="1" style="2" customWidth="1"/>
    <col min="15375" max="15375" width="3.33203125" style="2" customWidth="1"/>
    <col min="15376" max="15376" width="2.44140625" style="2" customWidth="1"/>
    <col min="15377" max="15377" width="5.88671875" style="2" customWidth="1"/>
    <col min="15378" max="15378" width="1" style="2" customWidth="1"/>
    <col min="15379" max="15379" width="2" style="2" customWidth="1"/>
    <col min="15380" max="15380" width="1.44140625" style="2" customWidth="1"/>
    <col min="15381" max="15381" width="0.88671875" style="2" customWidth="1"/>
    <col min="15382" max="15382" width="3.88671875" style="2" customWidth="1"/>
    <col min="15383" max="15383" width="8.33203125" style="2" customWidth="1"/>
    <col min="15384" max="15384" width="6" style="2" customWidth="1"/>
    <col min="15385" max="15616" width="9.109375" style="2"/>
    <col min="15617" max="15622" width="4.109375" style="2" customWidth="1"/>
    <col min="15623" max="15623" width="2.6640625" style="2" customWidth="1"/>
    <col min="15624" max="15624" width="1.6640625" style="2" customWidth="1"/>
    <col min="15625" max="15625" width="3.33203125" style="2" customWidth="1"/>
    <col min="15626" max="15626" width="7.88671875" style="2" customWidth="1"/>
    <col min="15627" max="15627" width="1.6640625" style="2" customWidth="1"/>
    <col min="15628" max="15628" width="6" style="2" customWidth="1"/>
    <col min="15629" max="15629" width="4.109375" style="2" customWidth="1"/>
    <col min="15630" max="15630" width="1" style="2" customWidth="1"/>
    <col min="15631" max="15631" width="3.33203125" style="2" customWidth="1"/>
    <col min="15632" max="15632" width="2.44140625" style="2" customWidth="1"/>
    <col min="15633" max="15633" width="5.88671875" style="2" customWidth="1"/>
    <col min="15634" max="15634" width="1" style="2" customWidth="1"/>
    <col min="15635" max="15635" width="2" style="2" customWidth="1"/>
    <col min="15636" max="15636" width="1.44140625" style="2" customWidth="1"/>
    <col min="15637" max="15637" width="0.88671875" style="2" customWidth="1"/>
    <col min="15638" max="15638" width="3.88671875" style="2" customWidth="1"/>
    <col min="15639" max="15639" width="8.33203125" style="2" customWidth="1"/>
    <col min="15640" max="15640" width="6" style="2" customWidth="1"/>
    <col min="15641" max="15872" width="9.109375" style="2"/>
    <col min="15873" max="15878" width="4.109375" style="2" customWidth="1"/>
    <col min="15879" max="15879" width="2.6640625" style="2" customWidth="1"/>
    <col min="15880" max="15880" width="1.6640625" style="2" customWidth="1"/>
    <col min="15881" max="15881" width="3.33203125" style="2" customWidth="1"/>
    <col min="15882" max="15882" width="7.88671875" style="2" customWidth="1"/>
    <col min="15883" max="15883" width="1.6640625" style="2" customWidth="1"/>
    <col min="15884" max="15884" width="6" style="2" customWidth="1"/>
    <col min="15885" max="15885" width="4.109375" style="2" customWidth="1"/>
    <col min="15886" max="15886" width="1" style="2" customWidth="1"/>
    <col min="15887" max="15887" width="3.33203125" style="2" customWidth="1"/>
    <col min="15888" max="15888" width="2.44140625" style="2" customWidth="1"/>
    <col min="15889" max="15889" width="5.88671875" style="2" customWidth="1"/>
    <col min="15890" max="15890" width="1" style="2" customWidth="1"/>
    <col min="15891" max="15891" width="2" style="2" customWidth="1"/>
    <col min="15892" max="15892" width="1.44140625" style="2" customWidth="1"/>
    <col min="15893" max="15893" width="0.88671875" style="2" customWidth="1"/>
    <col min="15894" max="15894" width="3.88671875" style="2" customWidth="1"/>
    <col min="15895" max="15895" width="8.33203125" style="2" customWidth="1"/>
    <col min="15896" max="15896" width="6" style="2" customWidth="1"/>
    <col min="15897" max="16128" width="9.109375" style="2"/>
    <col min="16129" max="16134" width="4.109375" style="2" customWidth="1"/>
    <col min="16135" max="16135" width="2.6640625" style="2" customWidth="1"/>
    <col min="16136" max="16136" width="1.6640625" style="2" customWidth="1"/>
    <col min="16137" max="16137" width="3.33203125" style="2" customWidth="1"/>
    <col min="16138" max="16138" width="7.88671875" style="2" customWidth="1"/>
    <col min="16139" max="16139" width="1.6640625" style="2" customWidth="1"/>
    <col min="16140" max="16140" width="6" style="2" customWidth="1"/>
    <col min="16141" max="16141" width="4.109375" style="2" customWidth="1"/>
    <col min="16142" max="16142" width="1" style="2" customWidth="1"/>
    <col min="16143" max="16143" width="3.33203125" style="2" customWidth="1"/>
    <col min="16144" max="16144" width="2.44140625" style="2" customWidth="1"/>
    <col min="16145" max="16145" width="5.88671875" style="2" customWidth="1"/>
    <col min="16146" max="16146" width="1" style="2" customWidth="1"/>
    <col min="16147" max="16147" width="2" style="2" customWidth="1"/>
    <col min="16148" max="16148" width="1.44140625" style="2" customWidth="1"/>
    <col min="16149" max="16149" width="0.88671875" style="2" customWidth="1"/>
    <col min="16150" max="16150" width="3.88671875" style="2" customWidth="1"/>
    <col min="16151" max="16151" width="8.33203125" style="2" customWidth="1"/>
    <col min="16152" max="16152" width="6" style="2" customWidth="1"/>
    <col min="16153" max="16384" width="9.109375" style="2"/>
  </cols>
  <sheetData>
    <row r="1" spans="1:28" x14ac:dyDescent="0.25">
      <c r="A1" s="1"/>
      <c r="B1" s="48" t="s">
        <v>0</v>
      </c>
      <c r="C1" s="49"/>
      <c r="D1" s="49"/>
      <c r="E1" s="50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8" x14ac:dyDescent="0.25">
      <c r="A2" s="1"/>
      <c r="B2" s="49"/>
      <c r="C2" s="49"/>
      <c r="D2" s="49"/>
      <c r="E2" s="50"/>
      <c r="F2" s="1"/>
      <c r="G2" s="14" t="s">
        <v>1</v>
      </c>
      <c r="H2" s="14"/>
      <c r="I2" s="14"/>
      <c r="J2" s="14"/>
      <c r="K2" s="3"/>
      <c r="L2" s="76" t="s">
        <v>2</v>
      </c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1"/>
    </row>
    <row r="3" spans="1:28" x14ac:dyDescent="0.25">
      <c r="A3" s="1"/>
      <c r="B3" s="1"/>
      <c r="C3" s="1"/>
      <c r="D3" s="1"/>
      <c r="E3" s="4"/>
      <c r="F3" s="1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1"/>
    </row>
    <row r="4" spans="1:28" ht="13.2" x14ac:dyDescent="0.25">
      <c r="A4" s="1"/>
      <c r="B4" s="1"/>
      <c r="C4" s="1"/>
      <c r="D4" s="1"/>
      <c r="E4" s="4"/>
      <c r="F4" s="1"/>
      <c r="G4" s="3"/>
      <c r="H4" s="72" t="s">
        <v>3</v>
      </c>
      <c r="I4" s="77"/>
      <c r="J4" s="77"/>
      <c r="K4" s="77"/>
      <c r="L4" s="77"/>
      <c r="M4" s="77"/>
      <c r="N4" s="77"/>
      <c r="O4" s="77"/>
      <c r="P4" s="77"/>
      <c r="Q4" s="78"/>
      <c r="R4" s="3"/>
      <c r="S4" s="3"/>
      <c r="T4" s="72" t="s">
        <v>4</v>
      </c>
      <c r="U4" s="77"/>
      <c r="V4" s="77"/>
      <c r="W4" s="78"/>
      <c r="X4" s="1"/>
    </row>
    <row r="5" spans="1:28" x14ac:dyDescent="0.25">
      <c r="A5" s="1"/>
      <c r="B5" s="1"/>
      <c r="C5" s="1"/>
      <c r="D5" s="1"/>
      <c r="E5" s="4"/>
      <c r="F5" s="1"/>
      <c r="G5" s="3"/>
      <c r="H5" s="3"/>
      <c r="I5" s="3"/>
      <c r="J5" s="30" t="s">
        <v>5</v>
      </c>
      <c r="K5" s="30"/>
      <c r="L5" s="30"/>
      <c r="M5" s="30"/>
      <c r="N5" s="30"/>
      <c r="O5" s="30"/>
      <c r="P5" s="3"/>
      <c r="Q5" s="3"/>
      <c r="R5" s="3"/>
      <c r="S5" s="3"/>
      <c r="T5" s="3"/>
      <c r="U5" s="30" t="s">
        <v>6</v>
      </c>
      <c r="V5" s="30"/>
      <c r="W5" s="30"/>
      <c r="X5" s="1"/>
    </row>
    <row r="6" spans="1:28" x14ac:dyDescent="0.25">
      <c r="A6" s="1"/>
      <c r="B6" s="1"/>
      <c r="C6" s="1"/>
      <c r="D6" s="1"/>
      <c r="E6" s="4"/>
      <c r="F6" s="1"/>
      <c r="G6" s="3" t="s">
        <v>7</v>
      </c>
      <c r="H6" s="3"/>
      <c r="I6" s="3"/>
      <c r="J6" s="3"/>
      <c r="K6" s="67"/>
      <c r="L6" s="68"/>
      <c r="M6" s="68"/>
      <c r="N6" s="68"/>
      <c r="O6" s="68"/>
      <c r="P6" s="68"/>
      <c r="Q6" s="68"/>
      <c r="R6" s="3"/>
      <c r="S6" s="3"/>
      <c r="T6" s="3"/>
      <c r="U6" s="3"/>
      <c r="V6" s="14" t="s">
        <v>8</v>
      </c>
      <c r="W6" s="14"/>
      <c r="X6" s="1"/>
    </row>
    <row r="7" spans="1:28" x14ac:dyDescent="0.25">
      <c r="A7" s="1"/>
      <c r="B7" s="1"/>
      <c r="C7" s="1"/>
      <c r="D7" s="1"/>
      <c r="E7" s="4"/>
      <c r="F7" s="1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1"/>
    </row>
    <row r="8" spans="1:28" ht="13.2" x14ac:dyDescent="0.25">
      <c r="A8" s="1"/>
      <c r="B8" s="1"/>
      <c r="C8" s="1"/>
      <c r="D8" s="1"/>
      <c r="E8" s="4"/>
      <c r="F8" s="1"/>
      <c r="G8" s="69" t="s">
        <v>9</v>
      </c>
      <c r="H8" s="70"/>
      <c r="I8" s="70"/>
      <c r="J8" s="70"/>
      <c r="K8" s="70"/>
      <c r="L8" s="70"/>
      <c r="M8" s="70"/>
      <c r="N8" s="70"/>
      <c r="O8" s="70"/>
      <c r="P8" s="70"/>
      <c r="Q8" s="71"/>
      <c r="R8" s="72" t="s">
        <v>10</v>
      </c>
      <c r="S8" s="73"/>
      <c r="T8" s="73"/>
      <c r="U8" s="73"/>
      <c r="V8" s="73"/>
      <c r="W8" s="74"/>
      <c r="X8" s="1"/>
    </row>
    <row r="9" spans="1:28" x14ac:dyDescent="0.25">
      <c r="A9" s="1"/>
      <c r="B9" s="1"/>
      <c r="C9" s="1"/>
      <c r="D9" s="1"/>
      <c r="E9" s="4"/>
      <c r="F9" s="1"/>
      <c r="G9" s="30" t="s">
        <v>11</v>
      </c>
      <c r="H9" s="30"/>
      <c r="I9" s="30"/>
      <c r="J9" s="30"/>
      <c r="K9" s="3"/>
      <c r="L9" s="3"/>
      <c r="M9" s="3"/>
      <c r="N9" s="3"/>
      <c r="O9" s="3"/>
      <c r="P9" s="3"/>
      <c r="Q9" s="3"/>
      <c r="R9" s="5"/>
      <c r="S9" s="75" t="s">
        <v>12</v>
      </c>
      <c r="T9" s="75"/>
      <c r="U9" s="75"/>
      <c r="V9" s="75"/>
      <c r="W9" s="75"/>
      <c r="X9" s="1"/>
    </row>
    <row r="10" spans="1:28" x14ac:dyDescent="0.25">
      <c r="A10" s="1"/>
      <c r="B10" s="1"/>
      <c r="C10" s="1"/>
      <c r="D10" s="1"/>
      <c r="E10" s="4"/>
      <c r="F10" s="1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1"/>
    </row>
    <row r="11" spans="1:28" x14ac:dyDescent="0.25">
      <c r="A11" s="1"/>
      <c r="B11" s="1"/>
      <c r="C11" s="1"/>
      <c r="D11" s="1"/>
      <c r="E11" s="4"/>
      <c r="F11" s="1"/>
      <c r="G11" s="64"/>
      <c r="H11" s="64"/>
      <c r="I11" s="64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1"/>
    </row>
    <row r="12" spans="1:28" x14ac:dyDescent="0.25">
      <c r="A12" s="1"/>
      <c r="B12" s="1"/>
      <c r="C12" s="1"/>
      <c r="D12" s="1"/>
      <c r="E12" s="4"/>
      <c r="F12" s="1"/>
      <c r="G12" s="30" t="s">
        <v>13</v>
      </c>
      <c r="H12" s="30"/>
      <c r="I12" s="30"/>
      <c r="J12" s="30"/>
      <c r="K12" s="30"/>
      <c r="L12" s="30"/>
      <c r="M12" s="30"/>
      <c r="N12" s="30"/>
      <c r="O12" s="30"/>
      <c r="P12" s="30"/>
      <c r="Q12" s="3"/>
      <c r="R12" s="3"/>
      <c r="S12" s="3"/>
      <c r="T12" s="3"/>
      <c r="U12" s="3"/>
      <c r="V12" s="3"/>
      <c r="W12" s="3"/>
      <c r="X12" s="1"/>
    </row>
    <row r="13" spans="1:28" ht="13.2" x14ac:dyDescent="0.25">
      <c r="A13" s="1"/>
      <c r="B13" s="1"/>
      <c r="C13" s="1"/>
      <c r="D13" s="1"/>
      <c r="E13" s="4"/>
      <c r="F13" s="1"/>
      <c r="G13" s="6"/>
      <c r="H13" s="3"/>
      <c r="I13" s="3"/>
      <c r="J13" s="3"/>
      <c r="K13" s="3"/>
      <c r="L13" s="3"/>
      <c r="M13" s="65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1"/>
    </row>
    <row r="14" spans="1:28" x14ac:dyDescent="0.25">
      <c r="A14" s="1"/>
      <c r="B14" s="1"/>
      <c r="C14" s="1"/>
      <c r="D14" s="1"/>
      <c r="E14" s="4"/>
      <c r="F14" s="1"/>
      <c r="G14" s="33" t="s">
        <v>14</v>
      </c>
      <c r="H14" s="34"/>
      <c r="I14" s="34"/>
      <c r="J14" s="34"/>
      <c r="K14" s="35"/>
      <c r="L14" s="36" t="s">
        <v>24</v>
      </c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1"/>
    </row>
    <row r="15" spans="1:28" x14ac:dyDescent="0.25">
      <c r="A15" s="1"/>
      <c r="B15" s="1"/>
      <c r="C15" s="1"/>
      <c r="D15" s="1"/>
      <c r="E15" s="4"/>
      <c r="F15" s="1"/>
      <c r="G15" s="7"/>
      <c r="H15" s="3"/>
      <c r="I15" s="3"/>
      <c r="J15" s="3"/>
      <c r="K15" s="8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1"/>
      <c r="AB15" s="9"/>
    </row>
    <row r="16" spans="1:28" x14ac:dyDescent="0.25">
      <c r="A16" s="1"/>
      <c r="B16" s="1"/>
      <c r="C16" s="1"/>
      <c r="D16" s="1"/>
      <c r="E16" s="4"/>
      <c r="F16" s="1"/>
      <c r="G16" s="37"/>
      <c r="H16" s="38"/>
      <c r="I16" s="38"/>
      <c r="J16" s="38"/>
      <c r="K16" s="39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1"/>
    </row>
    <row r="17" spans="1:28" x14ac:dyDescent="0.25">
      <c r="A17" s="1"/>
      <c r="B17" s="1"/>
      <c r="C17" s="1"/>
      <c r="D17" s="1"/>
      <c r="E17" s="4"/>
      <c r="F17" s="1"/>
      <c r="G17" s="23" t="s">
        <v>15</v>
      </c>
      <c r="H17" s="23"/>
      <c r="I17" s="23"/>
      <c r="J17" s="23"/>
      <c r="K17" s="23"/>
      <c r="L17" s="23"/>
      <c r="M17" s="23"/>
      <c r="N17" s="23"/>
      <c r="O17" s="23"/>
      <c r="P17" s="23"/>
      <c r="Q17" s="57"/>
      <c r="R17" s="58"/>
      <c r="S17" s="58"/>
      <c r="T17" s="58"/>
      <c r="U17" s="58"/>
      <c r="V17" s="58"/>
      <c r="W17" s="59"/>
      <c r="X17" s="1"/>
      <c r="Z17" s="2">
        <f>3.328</f>
        <v>3.3279999999999998</v>
      </c>
    </row>
    <row r="18" spans="1:28" x14ac:dyDescent="0.25">
      <c r="A18" s="1"/>
      <c r="B18" s="1"/>
      <c r="C18" s="1"/>
      <c r="D18" s="1"/>
      <c r="E18" s="4"/>
      <c r="F18" s="1"/>
      <c r="G18" s="23" t="s">
        <v>16</v>
      </c>
      <c r="H18" s="23"/>
      <c r="I18" s="23"/>
      <c r="J18" s="23"/>
      <c r="K18" s="23"/>
      <c r="L18" s="23"/>
      <c r="M18" s="23"/>
      <c r="N18" s="23"/>
      <c r="O18" s="23"/>
      <c r="P18" s="23"/>
      <c r="Q18" s="60" t="s">
        <v>17</v>
      </c>
      <c r="R18" s="60"/>
      <c r="S18" s="60"/>
      <c r="T18" s="60"/>
      <c r="U18" s="60"/>
      <c r="V18" s="60"/>
      <c r="W18" s="60"/>
      <c r="X18" s="1"/>
    </row>
    <row r="19" spans="1:28" x14ac:dyDescent="0.25">
      <c r="A19" s="1"/>
      <c r="B19" s="1"/>
      <c r="C19" s="1"/>
      <c r="D19" s="1"/>
      <c r="E19" s="4"/>
      <c r="F19" s="1"/>
      <c r="G19" s="23" t="s">
        <v>18</v>
      </c>
      <c r="H19" s="23"/>
      <c r="I19" s="23"/>
      <c r="J19" s="23"/>
      <c r="K19" s="23"/>
      <c r="L19" s="23"/>
      <c r="M19" s="23"/>
      <c r="N19" s="23"/>
      <c r="O19" s="23"/>
      <c r="P19" s="23"/>
      <c r="Q19" s="61"/>
      <c r="R19" s="62"/>
      <c r="S19" s="62"/>
      <c r="T19" s="62"/>
      <c r="U19" s="62"/>
      <c r="V19" s="62"/>
      <c r="W19" s="63"/>
      <c r="X19" s="1"/>
    </row>
    <row r="20" spans="1:28" x14ac:dyDescent="0.25">
      <c r="A20" s="1"/>
      <c r="B20" s="1"/>
      <c r="C20" s="1"/>
      <c r="D20" s="1"/>
      <c r="E20" s="4"/>
      <c r="F20" s="1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1"/>
    </row>
    <row r="21" spans="1:28" x14ac:dyDescent="0.25">
      <c r="A21" s="1"/>
      <c r="B21" s="1"/>
      <c r="C21" s="1"/>
      <c r="D21" s="1"/>
      <c r="E21" s="4"/>
      <c r="F21" s="1"/>
      <c r="G21" s="3"/>
      <c r="H21" s="3"/>
      <c r="I21" s="3"/>
      <c r="J21" s="3"/>
      <c r="K21" s="3"/>
      <c r="L21" s="3"/>
      <c r="M21" s="3"/>
      <c r="N21" s="3"/>
      <c r="O21" s="14" t="s">
        <v>19</v>
      </c>
      <c r="P21" s="14"/>
      <c r="Q21" s="54">
        <f>Z17*23</f>
        <v>76.543999999999997</v>
      </c>
      <c r="R21" s="55"/>
      <c r="S21" s="55"/>
      <c r="T21" s="55"/>
      <c r="U21" s="55"/>
      <c r="V21" s="55"/>
      <c r="W21" s="56"/>
      <c r="X21" s="1"/>
    </row>
    <row r="22" spans="1:28" x14ac:dyDescent="0.25">
      <c r="A22" s="1"/>
      <c r="B22" s="1"/>
      <c r="C22" s="1"/>
      <c r="D22" s="1"/>
      <c r="E22" s="4"/>
      <c r="F22" s="1"/>
      <c r="G22" s="3"/>
      <c r="H22" s="3"/>
      <c r="I22" s="3"/>
      <c r="J22" s="3"/>
      <c r="K22" s="3"/>
      <c r="L22" s="3"/>
      <c r="M22" s="3"/>
      <c r="N22" s="3"/>
      <c r="O22" s="14" t="s">
        <v>20</v>
      </c>
      <c r="P22" s="14"/>
      <c r="Q22" s="54"/>
      <c r="R22" s="55"/>
      <c r="S22" s="55"/>
      <c r="T22" s="55"/>
      <c r="U22" s="55"/>
      <c r="V22" s="55"/>
      <c r="W22" s="56"/>
      <c r="X22" s="1"/>
    </row>
    <row r="23" spans="1:28" x14ac:dyDescent="0.25">
      <c r="A23" s="1"/>
      <c r="B23" s="1"/>
      <c r="C23" s="1"/>
      <c r="D23" s="1"/>
      <c r="E23" s="4"/>
      <c r="F23" s="1"/>
      <c r="G23" s="18" t="s">
        <v>21</v>
      </c>
      <c r="H23" s="18"/>
      <c r="I23" s="18"/>
      <c r="J23" s="18"/>
      <c r="K23" s="19"/>
      <c r="L23" s="19"/>
      <c r="M23" s="19"/>
      <c r="N23" s="3"/>
      <c r="O23" s="14" t="s">
        <v>22</v>
      </c>
      <c r="P23" s="14"/>
      <c r="Q23" s="20">
        <f>SUM(Q21:W22)</f>
        <v>76.543999999999997</v>
      </c>
      <c r="R23" s="21"/>
      <c r="S23" s="21"/>
      <c r="T23" s="21"/>
      <c r="U23" s="21"/>
      <c r="V23" s="21"/>
      <c r="W23" s="22"/>
      <c r="X23" s="1"/>
    </row>
    <row r="24" spans="1:28" x14ac:dyDescent="0.25">
      <c r="A24" s="1"/>
      <c r="B24" s="10"/>
      <c r="C24" s="10"/>
      <c r="D24" s="10"/>
      <c r="E24" s="11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"/>
    </row>
    <row r="25" spans="1:28" x14ac:dyDescent="0.25">
      <c r="A25" s="1"/>
      <c r="B25" s="48" t="s">
        <v>23</v>
      </c>
      <c r="C25" s="49"/>
      <c r="D25" s="49"/>
      <c r="E25" s="50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AB25" s="12"/>
    </row>
    <row r="26" spans="1:28" x14ac:dyDescent="0.25">
      <c r="A26" s="1"/>
      <c r="B26" s="49"/>
      <c r="C26" s="49"/>
      <c r="D26" s="49"/>
      <c r="E26" s="50"/>
      <c r="F26" s="1"/>
      <c r="G26" s="14" t="s">
        <v>1</v>
      </c>
      <c r="H26" s="14"/>
      <c r="I26" s="14"/>
      <c r="J26" s="14"/>
      <c r="K26" s="3"/>
      <c r="L26" s="51" t="str">
        <f>L2</f>
        <v>Національна поліція України</v>
      </c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1"/>
    </row>
    <row r="27" spans="1:28" x14ac:dyDescent="0.25">
      <c r="A27" s="1"/>
      <c r="B27" s="1"/>
      <c r="C27" s="1"/>
      <c r="D27" s="1"/>
      <c r="E27" s="4"/>
      <c r="F27" s="1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1"/>
    </row>
    <row r="28" spans="1:28" ht="13.2" x14ac:dyDescent="0.25">
      <c r="A28" s="1"/>
      <c r="B28" s="1"/>
      <c r="C28" s="1"/>
      <c r="D28" s="1"/>
      <c r="E28" s="4"/>
      <c r="F28" s="1"/>
      <c r="G28" s="3"/>
      <c r="H28" s="45" t="str">
        <f>H4</f>
        <v>UA608201720313261003201092553</v>
      </c>
      <c r="I28" s="52"/>
      <c r="J28" s="52"/>
      <c r="K28" s="52"/>
      <c r="L28" s="52"/>
      <c r="M28" s="52"/>
      <c r="N28" s="52"/>
      <c r="O28" s="52"/>
      <c r="P28" s="52"/>
      <c r="Q28" s="53"/>
      <c r="R28" s="3"/>
      <c r="S28" s="3"/>
      <c r="T28" s="45" t="str">
        <f>T4</f>
        <v>40108578</v>
      </c>
      <c r="U28" s="52"/>
      <c r="V28" s="52"/>
      <c r="W28" s="53"/>
      <c r="X28" s="1"/>
    </row>
    <row r="29" spans="1:28" x14ac:dyDescent="0.25">
      <c r="A29" s="1"/>
      <c r="B29" s="1"/>
      <c r="C29" s="1"/>
      <c r="D29" s="1"/>
      <c r="E29" s="4"/>
      <c r="F29" s="1"/>
      <c r="G29" s="3"/>
      <c r="H29" s="3"/>
      <c r="I29" s="3"/>
      <c r="J29" s="30" t="s">
        <v>5</v>
      </c>
      <c r="K29" s="30"/>
      <c r="L29" s="30"/>
      <c r="M29" s="30"/>
      <c r="N29" s="30"/>
      <c r="O29" s="30"/>
      <c r="P29" s="3"/>
      <c r="Q29" s="3"/>
      <c r="R29" s="3"/>
      <c r="S29" s="3"/>
      <c r="T29" s="3"/>
      <c r="U29" s="30" t="s">
        <v>6</v>
      </c>
      <c r="V29" s="30"/>
      <c r="W29" s="30"/>
      <c r="X29" s="1"/>
    </row>
    <row r="30" spans="1:28" x14ac:dyDescent="0.25">
      <c r="A30" s="1"/>
      <c r="B30" s="1"/>
      <c r="C30" s="1"/>
      <c r="D30" s="1"/>
      <c r="E30" s="4"/>
      <c r="F30" s="1"/>
      <c r="G30" s="3" t="s">
        <v>7</v>
      </c>
      <c r="H30" s="3"/>
      <c r="I30" s="3"/>
      <c r="J30" s="3"/>
      <c r="K30" s="40"/>
      <c r="L30" s="41"/>
      <c r="M30" s="41"/>
      <c r="N30" s="41"/>
      <c r="O30" s="41"/>
      <c r="P30" s="41"/>
      <c r="Q30" s="41"/>
      <c r="R30" s="3"/>
      <c r="S30" s="3"/>
      <c r="T30" s="3"/>
      <c r="U30" s="3"/>
      <c r="V30" s="14" t="s">
        <v>8</v>
      </c>
      <c r="W30" s="14"/>
      <c r="X30" s="1"/>
    </row>
    <row r="31" spans="1:28" x14ac:dyDescent="0.25">
      <c r="A31" s="1"/>
      <c r="B31" s="1"/>
      <c r="C31" s="1"/>
      <c r="D31" s="1"/>
      <c r="E31" s="4"/>
      <c r="F31" s="1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1"/>
    </row>
    <row r="32" spans="1:28" ht="13.2" x14ac:dyDescent="0.25">
      <c r="A32" s="1"/>
      <c r="B32" s="1"/>
      <c r="C32" s="1"/>
      <c r="D32" s="1"/>
      <c r="E32" s="4"/>
      <c r="F32" s="1"/>
      <c r="G32" s="42" t="str">
        <f>G8</f>
        <v>Держказначейська служба України</v>
      </c>
      <c r="H32" s="43"/>
      <c r="I32" s="43"/>
      <c r="J32" s="43"/>
      <c r="K32" s="43"/>
      <c r="L32" s="43"/>
      <c r="M32" s="43"/>
      <c r="N32" s="43"/>
      <c r="O32" s="43"/>
      <c r="P32" s="43"/>
      <c r="Q32" s="44"/>
      <c r="R32" s="45" t="str">
        <f>R8</f>
        <v>820172</v>
      </c>
      <c r="S32" s="46"/>
      <c r="T32" s="46"/>
      <c r="U32" s="46"/>
      <c r="V32" s="46"/>
      <c r="W32" s="47"/>
      <c r="X32" s="1"/>
    </row>
    <row r="33" spans="1:24" x14ac:dyDescent="0.25">
      <c r="A33" s="1"/>
      <c r="B33" s="1"/>
      <c r="C33" s="1"/>
      <c r="D33" s="1"/>
      <c r="E33" s="4"/>
      <c r="F33" s="1"/>
      <c r="G33" s="30" t="s">
        <v>11</v>
      </c>
      <c r="H33" s="30"/>
      <c r="I33" s="30"/>
      <c r="J33" s="30"/>
      <c r="K33" s="3"/>
      <c r="L33" s="3"/>
      <c r="M33" s="3"/>
      <c r="N33" s="3"/>
      <c r="O33" s="3"/>
      <c r="P33" s="3"/>
      <c r="Q33" s="3"/>
      <c r="R33" s="3"/>
      <c r="S33" s="30" t="s">
        <v>12</v>
      </c>
      <c r="T33" s="30"/>
      <c r="U33" s="30"/>
      <c r="V33" s="30"/>
      <c r="W33" s="30"/>
      <c r="X33" s="1"/>
    </row>
    <row r="34" spans="1:24" x14ac:dyDescent="0.25">
      <c r="A34" s="1"/>
      <c r="B34" s="1"/>
      <c r="C34" s="1"/>
      <c r="D34" s="1"/>
      <c r="E34" s="4"/>
      <c r="F34" s="1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1"/>
    </row>
    <row r="35" spans="1:24" x14ac:dyDescent="0.25">
      <c r="A35" s="1"/>
      <c r="B35" s="1"/>
      <c r="C35" s="1"/>
      <c r="D35" s="1"/>
      <c r="E35" s="4"/>
      <c r="F35" s="1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1"/>
    </row>
    <row r="36" spans="1:24" x14ac:dyDescent="0.25">
      <c r="A36" s="1"/>
      <c r="B36" s="1"/>
      <c r="C36" s="1"/>
      <c r="D36" s="1"/>
      <c r="E36" s="4"/>
      <c r="F36" s="1"/>
      <c r="G36" s="30" t="s">
        <v>13</v>
      </c>
      <c r="H36" s="30"/>
      <c r="I36" s="30"/>
      <c r="J36" s="30"/>
      <c r="K36" s="30"/>
      <c r="L36" s="30"/>
      <c r="M36" s="30"/>
      <c r="N36" s="30"/>
      <c r="O36" s="30"/>
      <c r="P36" s="30"/>
      <c r="Q36" s="3"/>
      <c r="R36" s="3"/>
      <c r="S36" s="3"/>
      <c r="T36" s="3"/>
      <c r="U36" s="3"/>
      <c r="V36" s="3"/>
      <c r="W36" s="3"/>
      <c r="X36" s="1"/>
    </row>
    <row r="37" spans="1:24" ht="13.2" x14ac:dyDescent="0.25">
      <c r="A37" s="1"/>
      <c r="B37" s="1"/>
      <c r="C37" s="1"/>
      <c r="D37" s="1"/>
      <c r="E37" s="4"/>
      <c r="F37" s="1"/>
      <c r="G37" s="3"/>
      <c r="H37" s="3"/>
      <c r="I37" s="3"/>
      <c r="J37" s="3"/>
      <c r="K37" s="3"/>
      <c r="L37" s="3"/>
      <c r="M37" s="31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1"/>
    </row>
    <row r="38" spans="1:24" x14ac:dyDescent="0.25">
      <c r="A38" s="1"/>
      <c r="B38" s="1"/>
      <c r="C38" s="1"/>
      <c r="D38" s="1"/>
      <c r="E38" s="4"/>
      <c r="F38" s="1"/>
      <c r="G38" s="33" t="s">
        <v>14</v>
      </c>
      <c r="H38" s="34"/>
      <c r="I38" s="34"/>
      <c r="J38" s="34"/>
      <c r="K38" s="35"/>
      <c r="L38" s="36" t="s">
        <v>24</v>
      </c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1"/>
    </row>
    <row r="39" spans="1:24" x14ac:dyDescent="0.25">
      <c r="A39" s="1"/>
      <c r="B39" s="1"/>
      <c r="C39" s="1"/>
      <c r="D39" s="1"/>
      <c r="E39" s="4"/>
      <c r="F39" s="1"/>
      <c r="G39" s="7"/>
      <c r="H39" s="3"/>
      <c r="I39" s="3"/>
      <c r="J39" s="3"/>
      <c r="K39" s="8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1"/>
    </row>
    <row r="40" spans="1:24" x14ac:dyDescent="0.25">
      <c r="A40" s="1"/>
      <c r="B40" s="1"/>
      <c r="C40" s="1"/>
      <c r="D40" s="1"/>
      <c r="E40" s="4"/>
      <c r="F40" s="1"/>
      <c r="G40" s="37"/>
      <c r="H40" s="38"/>
      <c r="I40" s="38"/>
      <c r="J40" s="38"/>
      <c r="K40" s="39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1"/>
    </row>
    <row r="41" spans="1:24" x14ac:dyDescent="0.25">
      <c r="A41" s="1"/>
      <c r="B41" s="1"/>
      <c r="C41" s="1"/>
      <c r="D41" s="1"/>
      <c r="E41" s="4"/>
      <c r="F41" s="1"/>
      <c r="G41" s="23" t="s">
        <v>15</v>
      </c>
      <c r="H41" s="23"/>
      <c r="I41" s="23"/>
      <c r="J41" s="23"/>
      <c r="K41" s="23"/>
      <c r="L41" s="23"/>
      <c r="M41" s="23"/>
      <c r="N41" s="23"/>
      <c r="O41" s="23"/>
      <c r="P41" s="23"/>
      <c r="Q41" s="24"/>
      <c r="R41" s="24"/>
      <c r="S41" s="24"/>
      <c r="T41" s="24"/>
      <c r="U41" s="24"/>
      <c r="V41" s="24"/>
      <c r="W41" s="24"/>
      <c r="X41" s="1"/>
    </row>
    <row r="42" spans="1:24" x14ac:dyDescent="0.25">
      <c r="A42" s="1"/>
      <c r="B42" s="1"/>
      <c r="C42" s="1"/>
      <c r="D42" s="1"/>
      <c r="E42" s="4"/>
      <c r="F42" s="1"/>
      <c r="G42" s="23" t="s">
        <v>16</v>
      </c>
      <c r="H42" s="23"/>
      <c r="I42" s="23"/>
      <c r="J42" s="23"/>
      <c r="K42" s="23"/>
      <c r="L42" s="23"/>
      <c r="M42" s="23"/>
      <c r="N42" s="23"/>
      <c r="O42" s="23"/>
      <c r="P42" s="23"/>
      <c r="Q42" s="25" t="str">
        <f>Q18</f>
        <v>9970003</v>
      </c>
      <c r="R42" s="25"/>
      <c r="S42" s="25"/>
      <c r="T42" s="25"/>
      <c r="U42" s="25"/>
      <c r="V42" s="25"/>
      <c r="W42" s="25"/>
      <c r="X42" s="1"/>
    </row>
    <row r="43" spans="1:24" x14ac:dyDescent="0.25">
      <c r="A43" s="1"/>
      <c r="B43" s="1"/>
      <c r="C43" s="1"/>
      <c r="D43" s="1"/>
      <c r="E43" s="4"/>
      <c r="F43" s="1"/>
      <c r="G43" s="23" t="s">
        <v>18</v>
      </c>
      <c r="H43" s="23"/>
      <c r="I43" s="23"/>
      <c r="J43" s="23"/>
      <c r="K43" s="23"/>
      <c r="L43" s="23"/>
      <c r="M43" s="23"/>
      <c r="N43" s="23"/>
      <c r="O43" s="23"/>
      <c r="P43" s="23"/>
      <c r="Q43" s="26"/>
      <c r="R43" s="27"/>
      <c r="S43" s="27"/>
      <c r="T43" s="27"/>
      <c r="U43" s="27"/>
      <c r="V43" s="27"/>
      <c r="W43" s="28"/>
      <c r="X43" s="1"/>
    </row>
    <row r="44" spans="1:24" x14ac:dyDescent="0.25">
      <c r="A44" s="1"/>
      <c r="B44" s="1"/>
      <c r="C44" s="1"/>
      <c r="D44" s="1"/>
      <c r="E44" s="4"/>
      <c r="F44" s="1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1"/>
    </row>
    <row r="45" spans="1:24" x14ac:dyDescent="0.25">
      <c r="A45" s="1"/>
      <c r="B45" s="1"/>
      <c r="C45" s="1"/>
      <c r="D45" s="1"/>
      <c r="E45" s="4"/>
      <c r="F45" s="1"/>
      <c r="G45" s="3"/>
      <c r="H45" s="3"/>
      <c r="I45" s="3"/>
      <c r="J45" s="3"/>
      <c r="K45" s="3"/>
      <c r="L45" s="3"/>
      <c r="M45" s="3"/>
      <c r="N45" s="3"/>
      <c r="O45" s="14" t="s">
        <v>19</v>
      </c>
      <c r="P45" s="14"/>
      <c r="Q45" s="15">
        <f>Q21</f>
        <v>76.543999999999997</v>
      </c>
      <c r="R45" s="16"/>
      <c r="S45" s="16"/>
      <c r="T45" s="16"/>
      <c r="U45" s="16"/>
      <c r="V45" s="16"/>
      <c r="W45" s="17"/>
      <c r="X45" s="1"/>
    </row>
    <row r="46" spans="1:24" x14ac:dyDescent="0.25">
      <c r="A46" s="1"/>
      <c r="B46" s="1"/>
      <c r="C46" s="1"/>
      <c r="D46" s="1"/>
      <c r="E46" s="4"/>
      <c r="F46" s="1"/>
      <c r="G46" s="3"/>
      <c r="H46" s="3"/>
      <c r="I46" s="3"/>
      <c r="J46" s="3"/>
      <c r="K46" s="3"/>
      <c r="L46" s="3"/>
      <c r="M46" s="3"/>
      <c r="N46" s="3"/>
      <c r="O46" s="14" t="s">
        <v>20</v>
      </c>
      <c r="P46" s="14"/>
      <c r="Q46" s="15"/>
      <c r="R46" s="16"/>
      <c r="S46" s="16"/>
      <c r="T46" s="16"/>
      <c r="U46" s="16"/>
      <c r="V46" s="16"/>
      <c r="W46" s="17"/>
      <c r="X46" s="1"/>
    </row>
    <row r="47" spans="1:24" x14ac:dyDescent="0.25">
      <c r="A47" s="1"/>
      <c r="B47" s="1"/>
      <c r="C47" s="1"/>
      <c r="D47" s="1"/>
      <c r="E47" s="4"/>
      <c r="F47" s="1"/>
      <c r="G47" s="18" t="s">
        <v>21</v>
      </c>
      <c r="H47" s="18"/>
      <c r="I47" s="18"/>
      <c r="J47" s="18"/>
      <c r="K47" s="19"/>
      <c r="L47" s="19"/>
      <c r="M47" s="19"/>
      <c r="N47" s="3"/>
      <c r="O47" s="14" t="s">
        <v>22</v>
      </c>
      <c r="P47" s="14"/>
      <c r="Q47" s="20">
        <f>Q45</f>
        <v>76.543999999999997</v>
      </c>
      <c r="R47" s="21"/>
      <c r="S47" s="21"/>
      <c r="T47" s="21"/>
      <c r="U47" s="21"/>
      <c r="V47" s="21"/>
      <c r="W47" s="22"/>
      <c r="X47" s="1"/>
    </row>
    <row r="48" spans="1:24" x14ac:dyDescent="0.25">
      <c r="A48" s="1"/>
      <c r="B48" s="10"/>
      <c r="C48" s="10"/>
      <c r="D48" s="10"/>
      <c r="E48" s="11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"/>
    </row>
    <row r="49" spans="1:24" x14ac:dyDescent="0.25">
      <c r="A49" s="13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</row>
  </sheetData>
  <mergeCells count="66">
    <mergeCell ref="J5:O5"/>
    <mergeCell ref="U5:W5"/>
    <mergeCell ref="B1:E2"/>
    <mergeCell ref="G2:J2"/>
    <mergeCell ref="L2:W2"/>
    <mergeCell ref="H4:Q4"/>
    <mergeCell ref="T4:W4"/>
    <mergeCell ref="K6:Q6"/>
    <mergeCell ref="V6:W6"/>
    <mergeCell ref="G8:Q8"/>
    <mergeCell ref="R8:W8"/>
    <mergeCell ref="G9:J9"/>
    <mergeCell ref="S9:W9"/>
    <mergeCell ref="G11:W11"/>
    <mergeCell ref="G12:P12"/>
    <mergeCell ref="M13:W13"/>
    <mergeCell ref="G14:K14"/>
    <mergeCell ref="L14:W16"/>
    <mergeCell ref="G16:K16"/>
    <mergeCell ref="G17:P17"/>
    <mergeCell ref="Q17:W17"/>
    <mergeCell ref="G18:P18"/>
    <mergeCell ref="Q18:W18"/>
    <mergeCell ref="G19:P19"/>
    <mergeCell ref="Q19:W19"/>
    <mergeCell ref="J29:O29"/>
    <mergeCell ref="U29:W29"/>
    <mergeCell ref="O21:P21"/>
    <mergeCell ref="Q21:W21"/>
    <mergeCell ref="O22:P22"/>
    <mergeCell ref="Q22:W22"/>
    <mergeCell ref="G23:J23"/>
    <mergeCell ref="K23:M23"/>
    <mergeCell ref="O23:P23"/>
    <mergeCell ref="Q23:W23"/>
    <mergeCell ref="B25:E26"/>
    <mergeCell ref="G26:J26"/>
    <mergeCell ref="L26:W26"/>
    <mergeCell ref="H28:Q28"/>
    <mergeCell ref="T28:W28"/>
    <mergeCell ref="K30:Q30"/>
    <mergeCell ref="V30:W30"/>
    <mergeCell ref="G32:Q32"/>
    <mergeCell ref="R32:W32"/>
    <mergeCell ref="G33:J33"/>
    <mergeCell ref="S33:W33"/>
    <mergeCell ref="G35:W35"/>
    <mergeCell ref="G36:P36"/>
    <mergeCell ref="M37:W37"/>
    <mergeCell ref="G38:K38"/>
    <mergeCell ref="L38:W40"/>
    <mergeCell ref="G40:K40"/>
    <mergeCell ref="G41:P41"/>
    <mergeCell ref="Q41:W41"/>
    <mergeCell ref="G42:P42"/>
    <mergeCell ref="Q42:W42"/>
    <mergeCell ref="G43:P43"/>
    <mergeCell ref="Q43:W43"/>
    <mergeCell ref="O45:P45"/>
    <mergeCell ref="Q45:W45"/>
    <mergeCell ref="O46:P46"/>
    <mergeCell ref="Q46:W46"/>
    <mergeCell ref="G47:J47"/>
    <mergeCell ref="K47:M47"/>
    <mergeCell ref="O47:P47"/>
    <mergeCell ref="Q47:W4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сканування</vt:lpstr>
      <vt:lpstr>сканування!Область_печати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Олена Володимирівна</dc:creator>
  <cp:lastModifiedBy>admin4</cp:lastModifiedBy>
  <cp:lastPrinted>2025-05-15T06:55:18Z</cp:lastPrinted>
  <dcterms:created xsi:type="dcterms:W3CDTF">2024-08-21T07:30:43Z</dcterms:created>
  <dcterms:modified xsi:type="dcterms:W3CDTF">2026-01-15T15:12:51Z</dcterms:modified>
</cp:coreProperties>
</file>