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11.41\monitoring\monit2026\Відділ_ЕМ\Альтернативка\Концепція\Запити\Відповіді на запити\"/>
    </mc:Choice>
  </mc:AlternateContent>
  <bookViews>
    <workbookView xWindow="0" yWindow="0" windowWidth="23040" windowHeight="10632"/>
  </bookViews>
  <sheets>
    <sheet name="Аркуш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5" i="1" l="1"/>
  <c r="A26" i="1"/>
  <c r="A27" i="1" s="1"/>
  <c r="A28" i="1" s="1"/>
  <c r="A29" i="1" s="1"/>
  <c r="A30" i="1" s="1"/>
  <c r="A31" i="1" s="1"/>
  <c r="A32" i="1" s="1"/>
  <c r="A33" i="1" s="1"/>
  <c r="A34" i="1" s="1"/>
  <c r="A35" i="1" s="1"/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</calcChain>
</file>

<file path=xl/sharedStrings.xml><?xml version="1.0" encoding="utf-8"?>
<sst xmlns="http://schemas.openxmlformats.org/spreadsheetml/2006/main" count="197" uniqueCount="50">
  <si>
    <t>№ п/п</t>
  </si>
  <si>
    <t xml:space="preserve">Район </t>
  </si>
  <si>
    <t>Назва об’єкту</t>
  </si>
  <si>
    <t>Голосіївський</t>
  </si>
  <si>
    <t>Дарницький</t>
  </si>
  <si>
    <t>Дніпровський</t>
  </si>
  <si>
    <t>Подільський</t>
  </si>
  <si>
    <t xml:space="preserve">Що саме планується </t>
  </si>
  <si>
    <t>СЕС+накопичувач</t>
  </si>
  <si>
    <t>Планові параметри</t>
  </si>
  <si>
    <t>Потужність СЕС</t>
  </si>
  <si>
    <t>Ємність накопичувача</t>
  </si>
  <si>
    <t>Поточна стадія реалізації</t>
  </si>
  <si>
    <t>Орієнтовний строк завершення</t>
  </si>
  <si>
    <t xml:space="preserve">ЛІЦЕЙ № 15 МІСТА КИЄВА  </t>
  </si>
  <si>
    <t xml:space="preserve">ГІМНАЗІЯ №260 МІСТА КИЄВА </t>
  </si>
  <si>
    <t xml:space="preserve">ЛІЦЕЙ №286 МІСТА КИЄВА </t>
  </si>
  <si>
    <t xml:space="preserve">ЛІЦЕЙ № 269 МІСТА КИЄВА </t>
  </si>
  <si>
    <t xml:space="preserve">ЛІЦЕЙ №130 ІМЕНІ ДАНТЕ АЛІГ'ЄРІ МІСТА КИЄВА </t>
  </si>
  <si>
    <t xml:space="preserve">ГІМНАЗІЯ № 273 МІСТА КИЄВА </t>
  </si>
  <si>
    <t xml:space="preserve">ЛІЦЕЙ №179 МІСТА КИЄВА </t>
  </si>
  <si>
    <t xml:space="preserve">ЛІЦЕЙ №220 МІСТА КИЄВА </t>
  </si>
  <si>
    <t xml:space="preserve">ШКОЛА І-ІІІ СТУПЕНІВ № 132 МІСТА КИЄВА </t>
  </si>
  <si>
    <t xml:space="preserve">ЛІЦЕЙ № 227 МІСТА КИЄВА </t>
  </si>
  <si>
    <t>ЛІЦЕЙ № 291 ДАРНИЦЬКОГО РАЙОНУ М. КИЄВА</t>
  </si>
  <si>
    <t xml:space="preserve">ЛІЦЕЙ "ДІАЛОГ" ДАРНИЦЬКОГО РАЙОНУ М. КИЄВА </t>
  </si>
  <si>
    <t>КИЇВСЬКИЙ ІНЖЕНЕРНИЙ ЛІЦЕЙ</t>
  </si>
  <si>
    <t>ПОЧАТКОВА ШКОЛА № 332 ДАРНИЦЬКОГО РАЙОНУ М. КИЄВА</t>
  </si>
  <si>
    <t xml:space="preserve">ГІМНАЗІЯ "КИЇВСЬКА РУСЬ" ДАРНИЦЬКОГО РАЙОНУ М.КИЄВА </t>
  </si>
  <si>
    <t xml:space="preserve">ЛІЦЕЙ № 289 ДАРНИЦЬКОГО РАЙОНУ М. КИЄВА </t>
  </si>
  <si>
    <t xml:space="preserve">ЛІЦЕЙ № 296 ДАРНИЦЬКОГО РАЙОНУ М. КИЄВА </t>
  </si>
  <si>
    <t xml:space="preserve">ЛІЦЕЙ № 302 ДАРНИЦЬКОГО РАЙОНУ М. КИЄВА </t>
  </si>
  <si>
    <t xml:space="preserve">ПОЧАТКОВА ШКОЛА № 333 ДАРНИЦЬКОГО РАЙОНУ М. КИЄВА </t>
  </si>
  <si>
    <t xml:space="preserve">ЗАКЛАД ДОШКІЛЬНОЇ ОСВІТИ (ЯСЛА, САДОК) №456 "СТРУМОЧОК" М. КИЄВА </t>
  </si>
  <si>
    <t xml:space="preserve">Ліцей № 30 "ЕКОНАД" Дніпровського району м. Києва </t>
  </si>
  <si>
    <t xml:space="preserve">Ліцей № 209 "Сузір'я" Дніпровського району м. Києва </t>
  </si>
  <si>
    <t xml:space="preserve">Гімназія № 228 Дніпровського району м. Києва </t>
  </si>
  <si>
    <t xml:space="preserve">Гімназія № 66 Дніпровського району м. Києва </t>
  </si>
  <si>
    <t xml:space="preserve">Гімназія № 258 Дніпровського району м. Києва </t>
  </si>
  <si>
    <t xml:space="preserve">Гімназія № 126 Дніпровського району м. Києва </t>
  </si>
  <si>
    <t xml:space="preserve">ЗАГАЛЬНООСВІТНІЙ НАВЧАЛЬНИЙ ЗАКЛАД І-ІІІ СТУПЕНІВ "СЕРЕДНЯ ЗАГАЛЬНООСВІТНЯ ШКОЛА № 10" ПОДІЛЬСЬКОГО РАЙОНУ М. КИЄВА </t>
  </si>
  <si>
    <t xml:space="preserve">ЛІЦЕЙ №257 "СИНЬООЗЕРНИЙ" ПОДІЛЬСЬКОГО РАЙОНУ М. КИЄВА </t>
  </si>
  <si>
    <t xml:space="preserve">ЗАГАЛЬНООСВІТНІЙ НАВЧАЛЬНИЙ ЗАКЛАД І-ІІІ СТУПЕНІВ "СЕРЕДНЯ ЗАГАЛЬНООСВІТНЯ ШКОЛА № 262" ПОДІЛЬСЬКОГО РАЙОНУ М.КИЄВА </t>
  </si>
  <si>
    <t xml:space="preserve">ЛІЦЕЙ №100 "ПОДІЛ" ПОДІЛЬСЬКОГО РАЙОНУ М.КИЄВА </t>
  </si>
  <si>
    <t xml:space="preserve">ЛІЦЕЙ "ФІНАНСОВИЙ" ПОДІЛЬСЬКОГО РАЙОНУ М. КИЄВА </t>
  </si>
  <si>
    <t>Під час розробки ПКД</t>
  </si>
  <si>
    <t>обстеження</t>
  </si>
  <si>
    <t>31 грудня 2026 р</t>
  </si>
  <si>
    <t>Додаток 3</t>
  </si>
  <si>
    <t>Інформація щодо стану реалізації Концепції у 2026 році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</si>
</sst>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Alignment="1">
      <alignment horizontal="center"/>
    </xf>
    <xf numFmtId="0" fontId="0" fillId="0" borderId="0" xfId="0" applyFont="1" applyFill="1" applyAlignment="1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 wrapText="1"/>
    </xf>
    <xf numFmtId="0" fontId="0" fillId="0" borderId="0" xfId="0" applyFont="1" applyFill="1" applyAlignment="1">
      <alignment horizontal="left" wrapText="1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top" wrapText="1"/>
    </xf>
    <xf numFmtId="0" fontId="5" fillId="0" borderId="1" xfId="0" applyFont="1" applyBorder="1"/>
    <xf numFmtId="0" fontId="6" fillId="0" borderId="0" xfId="0" applyFont="1"/>
    <xf numFmtId="0" fontId="0" fillId="0" borderId="0" xfId="0" applyBorder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right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4"/>
  <sheetViews>
    <sheetView tabSelected="1" zoomScale="55" zoomScaleNormal="55" workbookViewId="0">
      <selection activeCell="J4" sqref="J4"/>
    </sheetView>
  </sheetViews>
  <sheetFormatPr defaultRowHeight="14.4" x14ac:dyDescent="0.3"/>
  <cols>
    <col min="1" max="1" width="12.33203125" style="3" customWidth="1"/>
    <col min="2" max="2" width="17.21875" style="4" bestFit="1" customWidth="1"/>
    <col min="3" max="3" width="84.21875" style="10" customWidth="1"/>
    <col min="4" max="4" width="25.5546875" bestFit="1" customWidth="1"/>
    <col min="5" max="5" width="23.5546875" customWidth="1"/>
    <col min="6" max="6" width="27.77734375" bestFit="1" customWidth="1"/>
    <col min="7" max="7" width="30" bestFit="1" customWidth="1"/>
    <col min="8" max="8" width="23.109375" bestFit="1" customWidth="1"/>
  </cols>
  <sheetData>
    <row r="1" spans="1:9" ht="21" x14ac:dyDescent="0.4">
      <c r="H1" s="25" t="s">
        <v>48</v>
      </c>
    </row>
    <row r="2" spans="1:9" ht="22.2" customHeight="1" x14ac:dyDescent="0.35">
      <c r="A2" s="24" t="s">
        <v>49</v>
      </c>
      <c r="B2" s="24"/>
      <c r="C2" s="24"/>
      <c r="D2" s="24"/>
      <c r="E2" s="24"/>
      <c r="F2" s="24"/>
      <c r="G2" s="24"/>
      <c r="H2" s="24"/>
    </row>
    <row r="3" spans="1:9" ht="34.799999999999997" customHeight="1" x14ac:dyDescent="0.35">
      <c r="A3" s="11"/>
      <c r="B3" s="12"/>
      <c r="C3" s="13"/>
      <c r="E3" s="21" t="s">
        <v>9</v>
      </c>
      <c r="F3" s="21"/>
      <c r="G3" s="16"/>
      <c r="H3" s="16"/>
    </row>
    <row r="4" spans="1:9" ht="109.8" customHeight="1" x14ac:dyDescent="0.3">
      <c r="A4" s="5" t="s">
        <v>0</v>
      </c>
      <c r="B4" s="6" t="s">
        <v>1</v>
      </c>
      <c r="C4" s="5" t="s">
        <v>2</v>
      </c>
      <c r="D4" s="18" t="s">
        <v>7</v>
      </c>
      <c r="E4" s="19" t="s">
        <v>10</v>
      </c>
      <c r="F4" s="19" t="s">
        <v>11</v>
      </c>
      <c r="G4" s="19" t="s">
        <v>12</v>
      </c>
      <c r="H4" s="19" t="s">
        <v>13</v>
      </c>
      <c r="I4" s="17"/>
    </row>
    <row r="5" spans="1:9" ht="18" x14ac:dyDescent="0.3">
      <c r="A5" s="7">
        <v>1</v>
      </c>
      <c r="B5" s="8" t="s">
        <v>3</v>
      </c>
      <c r="C5" s="8" t="s">
        <v>14</v>
      </c>
      <c r="D5" s="18" t="s">
        <v>8</v>
      </c>
      <c r="E5" s="22" t="s">
        <v>45</v>
      </c>
      <c r="F5" s="23"/>
      <c r="G5" s="20" t="s">
        <v>46</v>
      </c>
      <c r="H5" s="20" t="s">
        <v>47</v>
      </c>
    </row>
    <row r="6" spans="1:9" ht="18" x14ac:dyDescent="0.3">
      <c r="A6" s="7">
        <f>1+A5</f>
        <v>2</v>
      </c>
      <c r="B6" s="8" t="s">
        <v>3</v>
      </c>
      <c r="C6" s="8" t="s">
        <v>15</v>
      </c>
      <c r="D6" s="18" t="s">
        <v>8</v>
      </c>
      <c r="E6" s="22" t="s">
        <v>45</v>
      </c>
      <c r="F6" s="23"/>
      <c r="G6" s="20" t="s">
        <v>46</v>
      </c>
      <c r="H6" s="20" t="s">
        <v>47</v>
      </c>
    </row>
    <row r="7" spans="1:9" ht="26.4" customHeight="1" x14ac:dyDescent="0.3">
      <c r="A7" s="7">
        <f t="shared" ref="A7:A35" si="0">1+A6</f>
        <v>3</v>
      </c>
      <c r="B7" s="8" t="s">
        <v>3</v>
      </c>
      <c r="C7" s="8" t="s">
        <v>16</v>
      </c>
      <c r="D7" s="18" t="s">
        <v>8</v>
      </c>
      <c r="E7" s="22" t="s">
        <v>45</v>
      </c>
      <c r="F7" s="23"/>
      <c r="G7" s="20" t="s">
        <v>46</v>
      </c>
      <c r="H7" s="20" t="s">
        <v>47</v>
      </c>
    </row>
    <row r="8" spans="1:9" ht="18" x14ac:dyDescent="0.3">
      <c r="A8" s="7">
        <f t="shared" si="0"/>
        <v>4</v>
      </c>
      <c r="B8" s="8" t="s">
        <v>3</v>
      </c>
      <c r="C8" s="8" t="s">
        <v>17</v>
      </c>
      <c r="D8" s="18" t="s">
        <v>8</v>
      </c>
      <c r="E8" s="22" t="s">
        <v>45</v>
      </c>
      <c r="F8" s="23"/>
      <c r="G8" s="20" t="s">
        <v>46</v>
      </c>
      <c r="H8" s="20" t="s">
        <v>47</v>
      </c>
    </row>
    <row r="9" spans="1:9" ht="18" x14ac:dyDescent="0.3">
      <c r="A9" s="7">
        <f t="shared" si="0"/>
        <v>5</v>
      </c>
      <c r="B9" s="8" t="s">
        <v>3</v>
      </c>
      <c r="C9" s="8" t="s">
        <v>18</v>
      </c>
      <c r="D9" s="18" t="s">
        <v>8</v>
      </c>
      <c r="E9" s="22" t="s">
        <v>45</v>
      </c>
      <c r="F9" s="23"/>
      <c r="G9" s="20" t="s">
        <v>46</v>
      </c>
      <c r="H9" s="20" t="s">
        <v>47</v>
      </c>
    </row>
    <row r="10" spans="1:9" ht="18" x14ac:dyDescent="0.3">
      <c r="A10" s="7">
        <f t="shared" si="0"/>
        <v>6</v>
      </c>
      <c r="B10" s="8" t="s">
        <v>3</v>
      </c>
      <c r="C10" s="8" t="s">
        <v>19</v>
      </c>
      <c r="D10" s="18" t="s">
        <v>8</v>
      </c>
      <c r="E10" s="22" t="s">
        <v>45</v>
      </c>
      <c r="F10" s="23"/>
      <c r="G10" s="20" t="s">
        <v>46</v>
      </c>
      <c r="H10" s="20" t="s">
        <v>47</v>
      </c>
    </row>
    <row r="11" spans="1:9" ht="18" x14ac:dyDescent="0.3">
      <c r="A11" s="7">
        <f t="shared" si="0"/>
        <v>7</v>
      </c>
      <c r="B11" s="8" t="s">
        <v>3</v>
      </c>
      <c r="C11" s="8" t="s">
        <v>20</v>
      </c>
      <c r="D11" s="18" t="s">
        <v>8</v>
      </c>
      <c r="E11" s="22" t="s">
        <v>45</v>
      </c>
      <c r="F11" s="23"/>
      <c r="G11" s="20" t="s">
        <v>46</v>
      </c>
      <c r="H11" s="20" t="s">
        <v>47</v>
      </c>
    </row>
    <row r="12" spans="1:9" ht="18" x14ac:dyDescent="0.3">
      <c r="A12" s="7">
        <f t="shared" si="0"/>
        <v>8</v>
      </c>
      <c r="B12" s="8" t="s">
        <v>3</v>
      </c>
      <c r="C12" s="8" t="s">
        <v>21</v>
      </c>
      <c r="D12" s="18" t="s">
        <v>8</v>
      </c>
      <c r="E12" s="22" t="s">
        <v>45</v>
      </c>
      <c r="F12" s="23"/>
      <c r="G12" s="20" t="s">
        <v>46</v>
      </c>
      <c r="H12" s="20" t="s">
        <v>47</v>
      </c>
    </row>
    <row r="13" spans="1:9" ht="18" x14ac:dyDescent="0.3">
      <c r="A13" s="7">
        <f t="shared" si="0"/>
        <v>9</v>
      </c>
      <c r="B13" s="8" t="s">
        <v>3</v>
      </c>
      <c r="C13" s="8" t="s">
        <v>22</v>
      </c>
      <c r="D13" s="18" t="s">
        <v>8</v>
      </c>
      <c r="E13" s="22" t="s">
        <v>45</v>
      </c>
      <c r="F13" s="23"/>
      <c r="G13" s="20" t="s">
        <v>46</v>
      </c>
      <c r="H13" s="20" t="s">
        <v>47</v>
      </c>
    </row>
    <row r="14" spans="1:9" ht="18" x14ac:dyDescent="0.3">
      <c r="A14" s="7">
        <f t="shared" si="0"/>
        <v>10</v>
      </c>
      <c r="B14" s="8" t="s">
        <v>3</v>
      </c>
      <c r="C14" s="8" t="s">
        <v>23</v>
      </c>
      <c r="D14" s="18" t="s">
        <v>8</v>
      </c>
      <c r="E14" s="22" t="s">
        <v>45</v>
      </c>
      <c r="F14" s="23"/>
      <c r="G14" s="20" t="s">
        <v>46</v>
      </c>
      <c r="H14" s="20" t="s">
        <v>47</v>
      </c>
    </row>
    <row r="15" spans="1:9" ht="18" x14ac:dyDescent="0.3">
      <c r="A15" s="7">
        <f t="shared" si="0"/>
        <v>11</v>
      </c>
      <c r="B15" s="8" t="s">
        <v>4</v>
      </c>
      <c r="C15" s="8" t="s">
        <v>24</v>
      </c>
      <c r="D15" s="18" t="s">
        <v>8</v>
      </c>
      <c r="E15" s="22" t="s">
        <v>45</v>
      </c>
      <c r="F15" s="23"/>
      <c r="G15" s="20" t="s">
        <v>46</v>
      </c>
      <c r="H15" s="20" t="s">
        <v>47</v>
      </c>
    </row>
    <row r="16" spans="1:9" ht="18" x14ac:dyDescent="0.3">
      <c r="A16" s="7">
        <f t="shared" si="0"/>
        <v>12</v>
      </c>
      <c r="B16" s="8" t="s">
        <v>4</v>
      </c>
      <c r="C16" s="8" t="s">
        <v>25</v>
      </c>
      <c r="D16" s="18" t="s">
        <v>8</v>
      </c>
      <c r="E16" s="22" t="s">
        <v>45</v>
      </c>
      <c r="F16" s="23"/>
      <c r="G16" s="20" t="s">
        <v>46</v>
      </c>
      <c r="H16" s="20" t="s">
        <v>47</v>
      </c>
    </row>
    <row r="17" spans="1:8" ht="18" x14ac:dyDescent="0.3">
      <c r="A17" s="7">
        <f t="shared" si="0"/>
        <v>13</v>
      </c>
      <c r="B17" s="8" t="s">
        <v>4</v>
      </c>
      <c r="C17" s="8" t="s">
        <v>26</v>
      </c>
      <c r="D17" s="18" t="s">
        <v>8</v>
      </c>
      <c r="E17" s="22" t="s">
        <v>45</v>
      </c>
      <c r="F17" s="23"/>
      <c r="G17" s="20" t="s">
        <v>46</v>
      </c>
      <c r="H17" s="20" t="s">
        <v>47</v>
      </c>
    </row>
    <row r="18" spans="1:8" ht="18" x14ac:dyDescent="0.3">
      <c r="A18" s="7">
        <f t="shared" si="0"/>
        <v>14</v>
      </c>
      <c r="B18" s="8" t="s">
        <v>4</v>
      </c>
      <c r="C18" s="8" t="s">
        <v>27</v>
      </c>
      <c r="D18" s="18" t="s">
        <v>8</v>
      </c>
      <c r="E18" s="22" t="s">
        <v>45</v>
      </c>
      <c r="F18" s="23"/>
      <c r="G18" s="20" t="s">
        <v>46</v>
      </c>
      <c r="H18" s="20" t="s">
        <v>47</v>
      </c>
    </row>
    <row r="19" spans="1:8" ht="18" x14ac:dyDescent="0.3">
      <c r="A19" s="7">
        <f t="shared" si="0"/>
        <v>15</v>
      </c>
      <c r="B19" s="8" t="s">
        <v>4</v>
      </c>
      <c r="C19" s="8" t="s">
        <v>28</v>
      </c>
      <c r="D19" s="18" t="s">
        <v>8</v>
      </c>
      <c r="E19" s="22" t="s">
        <v>45</v>
      </c>
      <c r="F19" s="23"/>
      <c r="G19" s="20" t="s">
        <v>46</v>
      </c>
      <c r="H19" s="20" t="s">
        <v>47</v>
      </c>
    </row>
    <row r="20" spans="1:8" ht="18" x14ac:dyDescent="0.3">
      <c r="A20" s="7">
        <f t="shared" si="0"/>
        <v>16</v>
      </c>
      <c r="B20" s="8" t="s">
        <v>4</v>
      </c>
      <c r="C20" s="8" t="s">
        <v>29</v>
      </c>
      <c r="D20" s="18" t="s">
        <v>8</v>
      </c>
      <c r="E20" s="22" t="s">
        <v>45</v>
      </c>
      <c r="F20" s="23"/>
      <c r="G20" s="20" t="s">
        <v>46</v>
      </c>
      <c r="H20" s="20" t="s">
        <v>47</v>
      </c>
    </row>
    <row r="21" spans="1:8" ht="18" x14ac:dyDescent="0.3">
      <c r="A21" s="7">
        <f t="shared" si="0"/>
        <v>17</v>
      </c>
      <c r="B21" s="8" t="s">
        <v>4</v>
      </c>
      <c r="C21" s="8" t="s">
        <v>30</v>
      </c>
      <c r="D21" s="18" t="s">
        <v>8</v>
      </c>
      <c r="E21" s="22" t="s">
        <v>45</v>
      </c>
      <c r="F21" s="23"/>
      <c r="G21" s="20" t="s">
        <v>46</v>
      </c>
      <c r="H21" s="20" t="s">
        <v>47</v>
      </c>
    </row>
    <row r="22" spans="1:8" ht="18" x14ac:dyDescent="0.3">
      <c r="A22" s="7">
        <f t="shared" si="0"/>
        <v>18</v>
      </c>
      <c r="B22" s="8" t="s">
        <v>4</v>
      </c>
      <c r="C22" s="8" t="s">
        <v>31</v>
      </c>
      <c r="D22" s="18" t="s">
        <v>8</v>
      </c>
      <c r="E22" s="22" t="s">
        <v>45</v>
      </c>
      <c r="F22" s="23"/>
      <c r="G22" s="20" t="s">
        <v>46</v>
      </c>
      <c r="H22" s="20" t="s">
        <v>47</v>
      </c>
    </row>
    <row r="23" spans="1:8" ht="18" x14ac:dyDescent="0.3">
      <c r="A23" s="7">
        <f t="shared" si="0"/>
        <v>19</v>
      </c>
      <c r="B23" s="8" t="s">
        <v>4</v>
      </c>
      <c r="C23" s="8" t="s">
        <v>32</v>
      </c>
      <c r="D23" s="18" t="s">
        <v>8</v>
      </c>
      <c r="E23" s="22" t="s">
        <v>45</v>
      </c>
      <c r="F23" s="23"/>
      <c r="G23" s="20" t="s">
        <v>46</v>
      </c>
      <c r="H23" s="20" t="s">
        <v>47</v>
      </c>
    </row>
    <row r="24" spans="1:8" ht="36" x14ac:dyDescent="0.3">
      <c r="A24" s="7">
        <f t="shared" si="0"/>
        <v>20</v>
      </c>
      <c r="B24" s="8" t="s">
        <v>5</v>
      </c>
      <c r="C24" s="8" t="s">
        <v>33</v>
      </c>
      <c r="D24" s="18" t="s">
        <v>8</v>
      </c>
      <c r="E24" s="22" t="s">
        <v>45</v>
      </c>
      <c r="F24" s="23"/>
      <c r="G24" s="20" t="s">
        <v>46</v>
      </c>
      <c r="H24" s="20" t="s">
        <v>47</v>
      </c>
    </row>
    <row r="25" spans="1:8" ht="18" x14ac:dyDescent="0.35">
      <c r="A25" s="7">
        <f t="shared" si="0"/>
        <v>21</v>
      </c>
      <c r="B25" s="8" t="s">
        <v>5</v>
      </c>
      <c r="C25" s="15" t="s">
        <v>34</v>
      </c>
      <c r="D25" s="18" t="s">
        <v>8</v>
      </c>
      <c r="E25" s="22" t="s">
        <v>45</v>
      </c>
      <c r="F25" s="23"/>
      <c r="G25" s="20" t="s">
        <v>46</v>
      </c>
      <c r="H25" s="20" t="s">
        <v>47</v>
      </c>
    </row>
    <row r="26" spans="1:8" ht="18" x14ac:dyDescent="0.35">
      <c r="A26" s="7">
        <f t="shared" si="0"/>
        <v>22</v>
      </c>
      <c r="B26" s="8" t="s">
        <v>5</v>
      </c>
      <c r="C26" s="15" t="s">
        <v>35</v>
      </c>
      <c r="D26" s="18" t="s">
        <v>8</v>
      </c>
      <c r="E26" s="22" t="s">
        <v>45</v>
      </c>
      <c r="F26" s="23"/>
      <c r="G26" s="20" t="s">
        <v>46</v>
      </c>
      <c r="H26" s="20" t="s">
        <v>47</v>
      </c>
    </row>
    <row r="27" spans="1:8" ht="18" x14ac:dyDescent="0.35">
      <c r="A27" s="7">
        <f t="shared" si="0"/>
        <v>23</v>
      </c>
      <c r="B27" s="8" t="s">
        <v>5</v>
      </c>
      <c r="C27" s="15" t="s">
        <v>36</v>
      </c>
      <c r="D27" s="18" t="s">
        <v>8</v>
      </c>
      <c r="E27" s="22" t="s">
        <v>45</v>
      </c>
      <c r="F27" s="23"/>
      <c r="G27" s="20" t="s">
        <v>46</v>
      </c>
      <c r="H27" s="20" t="s">
        <v>47</v>
      </c>
    </row>
    <row r="28" spans="1:8" ht="18" x14ac:dyDescent="0.35">
      <c r="A28" s="7">
        <f t="shared" si="0"/>
        <v>24</v>
      </c>
      <c r="B28" s="8" t="s">
        <v>5</v>
      </c>
      <c r="C28" s="15" t="s">
        <v>37</v>
      </c>
      <c r="D28" s="18" t="s">
        <v>8</v>
      </c>
      <c r="E28" s="22" t="s">
        <v>45</v>
      </c>
      <c r="F28" s="23"/>
      <c r="G28" s="20" t="s">
        <v>46</v>
      </c>
      <c r="H28" s="20" t="s">
        <v>47</v>
      </c>
    </row>
    <row r="29" spans="1:8" ht="18" x14ac:dyDescent="0.35">
      <c r="A29" s="7">
        <f t="shared" si="0"/>
        <v>25</v>
      </c>
      <c r="B29" s="8" t="s">
        <v>5</v>
      </c>
      <c r="C29" s="15" t="s">
        <v>38</v>
      </c>
      <c r="D29" s="18" t="s">
        <v>8</v>
      </c>
      <c r="E29" s="22" t="s">
        <v>45</v>
      </c>
      <c r="F29" s="23"/>
      <c r="G29" s="20" t="s">
        <v>46</v>
      </c>
      <c r="H29" s="20" t="s">
        <v>47</v>
      </c>
    </row>
    <row r="30" spans="1:8" ht="18" x14ac:dyDescent="0.35">
      <c r="A30" s="7">
        <f t="shared" si="0"/>
        <v>26</v>
      </c>
      <c r="B30" s="8" t="s">
        <v>5</v>
      </c>
      <c r="C30" s="15" t="s">
        <v>39</v>
      </c>
      <c r="D30" s="18" t="s">
        <v>8</v>
      </c>
      <c r="E30" s="22" t="s">
        <v>45</v>
      </c>
      <c r="F30" s="23"/>
      <c r="G30" s="20" t="s">
        <v>46</v>
      </c>
      <c r="H30" s="20" t="s">
        <v>47</v>
      </c>
    </row>
    <row r="31" spans="1:8" ht="54" x14ac:dyDescent="0.3">
      <c r="A31" s="7">
        <f t="shared" si="0"/>
        <v>27</v>
      </c>
      <c r="B31" s="8" t="s">
        <v>6</v>
      </c>
      <c r="C31" s="8" t="s">
        <v>40</v>
      </c>
      <c r="D31" s="18" t="s">
        <v>8</v>
      </c>
      <c r="E31" s="22" t="s">
        <v>45</v>
      </c>
      <c r="F31" s="23"/>
      <c r="G31" s="20" t="s">
        <v>46</v>
      </c>
      <c r="H31" s="20" t="s">
        <v>47</v>
      </c>
    </row>
    <row r="32" spans="1:8" ht="18" x14ac:dyDescent="0.3">
      <c r="A32" s="7">
        <f t="shared" si="0"/>
        <v>28</v>
      </c>
      <c r="B32" s="8" t="s">
        <v>6</v>
      </c>
      <c r="C32" s="8" t="s">
        <v>41</v>
      </c>
      <c r="D32" s="18" t="s">
        <v>8</v>
      </c>
      <c r="E32" s="22" t="s">
        <v>45</v>
      </c>
      <c r="F32" s="23"/>
      <c r="G32" s="20" t="s">
        <v>46</v>
      </c>
      <c r="H32" s="20" t="s">
        <v>47</v>
      </c>
    </row>
    <row r="33" spans="1:8" ht="54" x14ac:dyDescent="0.3">
      <c r="A33" s="7">
        <f t="shared" si="0"/>
        <v>29</v>
      </c>
      <c r="B33" s="8" t="s">
        <v>6</v>
      </c>
      <c r="C33" s="8" t="s">
        <v>42</v>
      </c>
      <c r="D33" s="18" t="s">
        <v>8</v>
      </c>
      <c r="E33" s="22" t="s">
        <v>45</v>
      </c>
      <c r="F33" s="23"/>
      <c r="G33" s="20" t="s">
        <v>46</v>
      </c>
      <c r="H33" s="20" t="s">
        <v>47</v>
      </c>
    </row>
    <row r="34" spans="1:8" ht="18" x14ac:dyDescent="0.3">
      <c r="A34" s="7">
        <f t="shared" si="0"/>
        <v>30</v>
      </c>
      <c r="B34" s="8" t="s">
        <v>6</v>
      </c>
      <c r="C34" s="8" t="s">
        <v>43</v>
      </c>
      <c r="D34" s="18" t="s">
        <v>8</v>
      </c>
      <c r="E34" s="22" t="s">
        <v>45</v>
      </c>
      <c r="F34" s="23"/>
      <c r="G34" s="20" t="s">
        <v>46</v>
      </c>
      <c r="H34" s="20" t="s">
        <v>47</v>
      </c>
    </row>
    <row r="35" spans="1:8" ht="18" x14ac:dyDescent="0.3">
      <c r="A35" s="7">
        <f t="shared" si="0"/>
        <v>31</v>
      </c>
      <c r="B35" s="8" t="s">
        <v>6</v>
      </c>
      <c r="C35" s="8" t="s">
        <v>44</v>
      </c>
      <c r="D35" s="18" t="s">
        <v>8</v>
      </c>
      <c r="E35" s="22" t="s">
        <v>45</v>
      </c>
      <c r="F35" s="23"/>
      <c r="G35" s="20" t="s">
        <v>46</v>
      </c>
      <c r="H35" s="20" t="s">
        <v>47</v>
      </c>
    </row>
    <row r="36" spans="1:8" ht="90" customHeight="1" x14ac:dyDescent="0.3">
      <c r="A36" s="1"/>
      <c r="B36" s="2"/>
      <c r="C36" s="9"/>
    </row>
    <row r="37" spans="1:8" ht="16.2" customHeight="1" x14ac:dyDescent="0.3"/>
    <row r="38" spans="1:8" ht="14.4" hidden="1" customHeight="1" x14ac:dyDescent="0.3"/>
    <row r="39" spans="1:8" ht="11.4" hidden="1" customHeight="1" x14ac:dyDescent="0.3"/>
    <row r="45" spans="1:8" ht="18" customHeight="1" x14ac:dyDescent="0.3">
      <c r="B45" s="14"/>
      <c r="C45" s="14"/>
    </row>
    <row r="46" spans="1:8" x14ac:dyDescent="0.3">
      <c r="B46" s="14"/>
      <c r="C46" s="14"/>
    </row>
    <row r="47" spans="1:8" x14ac:dyDescent="0.3">
      <c r="B47" s="14"/>
      <c r="C47" s="14"/>
    </row>
    <row r="48" spans="1:8" x14ac:dyDescent="0.3">
      <c r="B48" s="14"/>
      <c r="C48" s="14"/>
    </row>
    <row r="49" spans="2:3" x14ac:dyDescent="0.3">
      <c r="B49" s="14"/>
      <c r="C49" s="14"/>
    </row>
    <row r="50" spans="2:3" x14ac:dyDescent="0.3">
      <c r="B50" s="14"/>
      <c r="C50" s="14"/>
    </row>
    <row r="51" spans="2:3" x14ac:dyDescent="0.3">
      <c r="B51" s="14"/>
      <c r="C51" s="14"/>
    </row>
    <row r="52" spans="2:3" x14ac:dyDescent="0.3">
      <c r="B52" s="14"/>
      <c r="C52" s="14"/>
    </row>
    <row r="53" spans="2:3" x14ac:dyDescent="0.3">
      <c r="B53" s="14"/>
      <c r="C53" s="14"/>
    </row>
    <row r="54" spans="2:3" x14ac:dyDescent="0.3">
      <c r="B54" s="14"/>
      <c r="C54" s="14"/>
    </row>
    <row r="55" spans="2:3" x14ac:dyDescent="0.3">
      <c r="B55" s="14"/>
      <c r="C55" s="14"/>
    </row>
    <row r="56" spans="2:3" x14ac:dyDescent="0.3">
      <c r="B56" s="14"/>
      <c r="C56" s="14"/>
    </row>
    <row r="57" spans="2:3" x14ac:dyDescent="0.3">
      <c r="B57" s="14"/>
      <c r="C57" s="14"/>
    </row>
    <row r="58" spans="2:3" x14ac:dyDescent="0.3">
      <c r="B58" s="14"/>
      <c r="C58" s="14"/>
    </row>
    <row r="59" spans="2:3" x14ac:dyDescent="0.3">
      <c r="B59" s="14"/>
      <c r="C59" s="14"/>
    </row>
    <row r="60" spans="2:3" x14ac:dyDescent="0.3">
      <c r="B60" s="14"/>
      <c r="C60" s="14"/>
    </row>
    <row r="61" spans="2:3" x14ac:dyDescent="0.3">
      <c r="B61" s="14"/>
      <c r="C61" s="14"/>
    </row>
    <row r="62" spans="2:3" x14ac:dyDescent="0.3">
      <c r="B62" s="14"/>
      <c r="C62" s="14"/>
    </row>
    <row r="63" spans="2:3" x14ac:dyDescent="0.3">
      <c r="B63" s="14"/>
      <c r="C63" s="14"/>
    </row>
    <row r="64" spans="2:3" x14ac:dyDescent="0.3">
      <c r="B64" s="14"/>
      <c r="C64" s="14"/>
    </row>
  </sheetData>
  <mergeCells count="33">
    <mergeCell ref="E33:F33"/>
    <mergeCell ref="E34:F34"/>
    <mergeCell ref="E35:F35"/>
    <mergeCell ref="A2:H2"/>
    <mergeCell ref="E28:F28"/>
    <mergeCell ref="E29:F29"/>
    <mergeCell ref="E30:F30"/>
    <mergeCell ref="E31:F31"/>
    <mergeCell ref="E32:F32"/>
    <mergeCell ref="E23:F23"/>
    <mergeCell ref="E24:F24"/>
    <mergeCell ref="E25:F25"/>
    <mergeCell ref="E26:F26"/>
    <mergeCell ref="E27:F27"/>
    <mergeCell ref="E18:F18"/>
    <mergeCell ref="E19:F19"/>
    <mergeCell ref="E21:F21"/>
    <mergeCell ref="E22:F22"/>
    <mergeCell ref="E13:F13"/>
    <mergeCell ref="E14:F14"/>
    <mergeCell ref="E15:F15"/>
    <mergeCell ref="E16:F16"/>
    <mergeCell ref="E17:F17"/>
    <mergeCell ref="E9:F9"/>
    <mergeCell ref="E10:F10"/>
    <mergeCell ref="E11:F11"/>
    <mergeCell ref="E12:F12"/>
    <mergeCell ref="E20:F20"/>
    <mergeCell ref="E3:F3"/>
    <mergeCell ref="E5:F5"/>
    <mergeCell ref="E6:F6"/>
    <mergeCell ref="E7:F7"/>
    <mergeCell ref="E8:F8"/>
  </mergeCells>
  <pageMargins left="0.11811023622047245" right="0.11811023622047245" top="0.19685039370078741" bottom="0.19685039370078741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Авілов</dc:creator>
  <cp:lastModifiedBy>Авілов</cp:lastModifiedBy>
  <cp:lastPrinted>2026-03-11T13:31:18Z</cp:lastPrinted>
  <dcterms:created xsi:type="dcterms:W3CDTF">2026-03-04T08:54:28Z</dcterms:created>
  <dcterms:modified xsi:type="dcterms:W3CDTF">2026-03-12T11:14:28Z</dcterms:modified>
</cp:coreProperties>
</file>